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ip\Desktop\"/>
    </mc:Choice>
  </mc:AlternateContent>
  <bookViews>
    <workbookView xWindow="0" yWindow="0" windowWidth="19170" windowHeight="13560"/>
  </bookViews>
  <sheets>
    <sheet name="Sheet1" sheetId="1" r:id="rId1"/>
    <sheet name="Sheet3" sheetId="4" state="hidden" r:id="rId2"/>
  </sheets>
  <definedNames>
    <definedName name="METADATA_GROUPID" localSheetId="1">"'CD967560A0A8EF4C87C2841CFF8BD1EB"</definedName>
    <definedName name="METADATA_RANGE" localSheetId="1">Sheet3!$A$1:$E$145</definedName>
    <definedName name="QUANTUM_METADATA" localSheetId="1">"AB02990C8971D64F85CF2FFDB91F0929"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7" i="4"/>
  <c r="B10" i="4"/>
</calcChain>
</file>

<file path=xl/sharedStrings.xml><?xml version="1.0" encoding="utf-8"?>
<sst xmlns="http://schemas.openxmlformats.org/spreadsheetml/2006/main" count="37" uniqueCount="37">
  <si>
    <t>Year</t>
  </si>
  <si>
    <t># HR</t>
  </si>
  <si>
    <t># AB</t>
  </si>
  <si>
    <t>HR Rate</t>
  </si>
  <si>
    <t>MetadataID</t>
  </si>
  <si>
    <t>AB02990C8971D64F85CF2FFDB91F0929</t>
  </si>
  <si>
    <t>Index</t>
  </si>
  <si>
    <t>Actual</t>
  </si>
  <si>
    <t>Fit</t>
  </si>
  <si>
    <t>MetadataGroupID</t>
  </si>
  <si>
    <t>CD967560A0A8EF4C87C2841CFF8BD1EB</t>
  </si>
  <si>
    <t>MetadataName</t>
  </si>
  <si>
    <t>TimeSeries</t>
  </si>
  <si>
    <t>SourceType</t>
  </si>
  <si>
    <t>EXCEL</t>
  </si>
  <si>
    <t>XLTableHasHeader</t>
  </si>
  <si>
    <t>FLINK_SourceData</t>
  </si>
  <si>
    <t>FLINK_Header</t>
  </si>
  <si>
    <t>DataInCols</t>
  </si>
  <si>
    <t>MultiDatasets</t>
  </si>
  <si>
    <t>FLINK_Table</t>
  </si>
  <si>
    <t>TimeSeriesType</t>
  </si>
  <si>
    <t>MovingAverage</t>
  </si>
  <si>
    <t>TrendType</t>
  </si>
  <si>
    <t>Linear</t>
  </si>
  <si>
    <t>ForecastLength</t>
  </si>
  <si>
    <t>Level</t>
  </si>
  <si>
    <t>Trend</t>
  </si>
  <si>
    <t>Weight</t>
  </si>
  <si>
    <t>NumAtStart</t>
  </si>
  <si>
    <t>RunLength</t>
  </si>
  <si>
    <t>AutoLag</t>
  </si>
  <si>
    <t>ManualLagValue</t>
  </si>
  <si>
    <t>UnderlyingRows</t>
  </si>
  <si>
    <t>UnderlyingCols</t>
  </si>
  <si>
    <t>TotalCols</t>
  </si>
  <si>
    <t>TotalRows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</si>
</sst>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587F03"/>
      <rgbColor rgb="00000080"/>
      <rgbColor rgb="00808000"/>
      <rgbColor rgb="00800080"/>
      <rgbColor rgb="00008080"/>
      <rgbColor rgb="00EEECE1"/>
      <rgbColor rgb="00808080"/>
      <rgbColor rgb="009999FF"/>
      <rgbColor rgb="00993366"/>
      <rgbColor rgb="00FFFFCC"/>
      <rgbColor rgb="00CCFFFF"/>
      <rgbColor rgb="00660066"/>
      <rgbColor rgb="00FCD5B5"/>
      <rgbColor rgb="00366092"/>
      <rgbColor rgb="00CCCCFF"/>
      <rgbColor rgb="00000080"/>
      <rgbColor rgb="00FF00FF"/>
      <rgbColor rgb="00FFFF00"/>
      <rgbColor rgb="0000FFFF"/>
      <rgbColor rgb="00732B90"/>
      <rgbColor rgb="00DE2829"/>
      <rgbColor rgb="00008080"/>
      <rgbColor rgb="000000FF"/>
      <rgbColor rgb="0000CCFF"/>
      <rgbColor rgb="00DCE6F1"/>
      <rgbColor rgb="00EBF1DD"/>
      <rgbColor rgb="00F8EEBA"/>
      <rgbColor rgb="0099CCFF"/>
      <rgbColor rgb="00FF99CC"/>
      <rgbColor rgb="00CC99FF"/>
      <rgbColor rgb="00EDDEA5"/>
      <rgbColor rgb="004F81BD"/>
      <rgbColor rgb="0000C7BC"/>
      <rgbColor rgb="0099CC00"/>
      <rgbColor rgb="00FFCC00"/>
      <rgbColor rgb="00CE8A14"/>
      <rgbColor rgb="00F79646"/>
      <rgbColor rgb="00666699"/>
      <rgbColor rgb="00BFBFBF"/>
      <rgbColor rgb="00002F66"/>
      <rgbColor rgb="009B9E5A"/>
      <rgbColor rgb="00405C3F"/>
      <rgbColor rgb="00333300"/>
      <rgbColor rgb="00C0504D"/>
      <rgbColor rgb="00993366"/>
      <rgbColor rgb="00333399"/>
      <rgbColor rgb="005A5A5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6"/>
  <sheetViews>
    <sheetView tabSelected="1" workbookViewId="0">
      <selection activeCell="G7" sqref="G7"/>
    </sheetView>
  </sheetViews>
  <sheetFormatPr defaultRowHeight="15" x14ac:dyDescent="0.25"/>
  <sheetData>
    <row r="3" spans="2:5" x14ac:dyDescent="0.25">
      <c r="B3" t="s">
        <v>0</v>
      </c>
      <c r="C3" t="s">
        <v>1</v>
      </c>
      <c r="D3" t="s">
        <v>2</v>
      </c>
      <c r="E3" t="s">
        <v>3</v>
      </c>
    </row>
    <row r="4" spans="2:5" x14ac:dyDescent="0.25">
      <c r="B4">
        <v>1871</v>
      </c>
      <c r="C4">
        <v>47</v>
      </c>
      <c r="D4">
        <v>10822</v>
      </c>
      <c r="E4">
        <v>4.3430049898355201E-3</v>
      </c>
    </row>
    <row r="5" spans="2:5" x14ac:dyDescent="0.25">
      <c r="B5">
        <v>1872</v>
      </c>
      <c r="C5">
        <v>35</v>
      </c>
      <c r="D5">
        <v>15679</v>
      </c>
      <c r="E5">
        <v>2.2322852222718286E-3</v>
      </c>
    </row>
    <row r="6" spans="2:5" x14ac:dyDescent="0.25">
      <c r="B6">
        <v>1873</v>
      </c>
      <c r="C6">
        <v>46</v>
      </c>
      <c r="D6">
        <v>16974</v>
      </c>
      <c r="E6">
        <v>2.7100271002710027E-3</v>
      </c>
    </row>
    <row r="7" spans="2:5" x14ac:dyDescent="0.25">
      <c r="B7">
        <v>1874</v>
      </c>
      <c r="C7">
        <v>40</v>
      </c>
      <c r="D7">
        <v>19104</v>
      </c>
      <c r="E7">
        <v>2.0938023450586263E-3</v>
      </c>
    </row>
    <row r="8" spans="2:5" x14ac:dyDescent="0.25">
      <c r="B8">
        <v>1875</v>
      </c>
      <c r="C8">
        <v>40</v>
      </c>
      <c r="D8">
        <v>26833</v>
      </c>
      <c r="E8">
        <v>1.4907017478477994E-3</v>
      </c>
    </row>
    <row r="9" spans="2:5" x14ac:dyDescent="0.25">
      <c r="B9">
        <v>1876</v>
      </c>
      <c r="C9">
        <v>40</v>
      </c>
      <c r="D9">
        <v>20121</v>
      </c>
      <c r="E9">
        <v>1.9879727647731226E-3</v>
      </c>
    </row>
    <row r="10" spans="2:5" x14ac:dyDescent="0.25">
      <c r="B10">
        <v>1877</v>
      </c>
      <c r="C10">
        <v>24</v>
      </c>
      <c r="D10">
        <v>13667</v>
      </c>
      <c r="E10">
        <v>1.75605473037243E-3</v>
      </c>
    </row>
    <row r="11" spans="2:5" x14ac:dyDescent="0.25">
      <c r="B11">
        <v>1878</v>
      </c>
      <c r="C11">
        <v>23</v>
      </c>
      <c r="D11">
        <v>13644</v>
      </c>
      <c r="E11">
        <v>1.6857226619759601E-3</v>
      </c>
    </row>
    <row r="12" spans="2:5" x14ac:dyDescent="0.25">
      <c r="B12">
        <v>1879</v>
      </c>
      <c r="C12">
        <v>58</v>
      </c>
      <c r="D12">
        <v>24155</v>
      </c>
      <c r="E12">
        <v>2.4011591802939351E-3</v>
      </c>
    </row>
    <row r="13" spans="2:5" x14ac:dyDescent="0.25">
      <c r="B13">
        <v>1880</v>
      </c>
      <c r="C13">
        <v>62</v>
      </c>
      <c r="D13">
        <v>24301</v>
      </c>
      <c r="E13">
        <v>2.5513353359944034E-3</v>
      </c>
    </row>
    <row r="14" spans="2:5" x14ac:dyDescent="0.25">
      <c r="B14">
        <v>1881</v>
      </c>
      <c r="C14">
        <v>76</v>
      </c>
      <c r="D14">
        <v>24377</v>
      </c>
      <c r="E14">
        <v>3.1176929072486361E-3</v>
      </c>
    </row>
    <row r="15" spans="2:5" x14ac:dyDescent="0.25">
      <c r="B15">
        <v>1882</v>
      </c>
      <c r="C15">
        <v>178</v>
      </c>
      <c r="D15">
        <v>41641</v>
      </c>
      <c r="E15">
        <v>4.2746331740352054E-3</v>
      </c>
    </row>
    <row r="16" spans="2:5" x14ac:dyDescent="0.25">
      <c r="B16">
        <v>1883</v>
      </c>
      <c r="C16">
        <v>238</v>
      </c>
      <c r="D16">
        <v>57672</v>
      </c>
      <c r="E16">
        <v>4.1267859619919548E-3</v>
      </c>
    </row>
    <row r="17" spans="2:5" x14ac:dyDescent="0.25">
      <c r="B17">
        <v>1884</v>
      </c>
      <c r="C17">
        <v>690</v>
      </c>
      <c r="D17">
        <v>109312</v>
      </c>
      <c r="E17">
        <v>6.3122072599531617E-3</v>
      </c>
    </row>
    <row r="18" spans="2:5" x14ac:dyDescent="0.25">
      <c r="B18">
        <v>1885</v>
      </c>
      <c r="C18">
        <v>323</v>
      </c>
      <c r="D18">
        <v>62725</v>
      </c>
      <c r="E18">
        <v>5.1494619370267038E-3</v>
      </c>
    </row>
    <row r="19" spans="2:5" x14ac:dyDescent="0.25">
      <c r="B19">
        <v>1886</v>
      </c>
      <c r="C19">
        <v>413</v>
      </c>
      <c r="D19">
        <v>72927</v>
      </c>
      <c r="E19">
        <v>5.6631974440193621E-3</v>
      </c>
    </row>
    <row r="20" spans="2:5" x14ac:dyDescent="0.25">
      <c r="B20">
        <v>1887</v>
      </c>
      <c r="C20">
        <v>606</v>
      </c>
      <c r="D20">
        <v>74734</v>
      </c>
      <c r="E20">
        <v>8.1087590654855893E-3</v>
      </c>
    </row>
    <row r="21" spans="2:5" x14ac:dyDescent="0.25">
      <c r="B21">
        <v>1888</v>
      </c>
      <c r="C21">
        <v>521</v>
      </c>
      <c r="D21">
        <v>75439</v>
      </c>
      <c r="E21">
        <v>6.9062421294025633E-3</v>
      </c>
    </row>
    <row r="22" spans="2:5" x14ac:dyDescent="0.25">
      <c r="B22">
        <v>1889</v>
      </c>
      <c r="C22">
        <v>667</v>
      </c>
      <c r="D22">
        <v>76478</v>
      </c>
      <c r="E22">
        <v>8.7214623813384237E-3</v>
      </c>
    </row>
    <row r="23" spans="2:5" x14ac:dyDescent="0.25">
      <c r="B23">
        <v>1890</v>
      </c>
      <c r="C23">
        <v>760</v>
      </c>
      <c r="D23">
        <v>113015</v>
      </c>
      <c r="E23">
        <v>6.7247710480909609E-3</v>
      </c>
    </row>
    <row r="24" spans="2:5" x14ac:dyDescent="0.25">
      <c r="B24">
        <v>1891</v>
      </c>
      <c r="C24">
        <v>586</v>
      </c>
      <c r="D24">
        <v>77792</v>
      </c>
      <c r="E24">
        <v>7.5329082682023861E-3</v>
      </c>
    </row>
    <row r="25" spans="2:5" x14ac:dyDescent="0.25">
      <c r="B25">
        <v>1892</v>
      </c>
      <c r="C25">
        <v>417</v>
      </c>
      <c r="D25">
        <v>63876</v>
      </c>
      <c r="E25">
        <v>6.5282735299643062E-3</v>
      </c>
    </row>
    <row r="26" spans="2:5" x14ac:dyDescent="0.25">
      <c r="B26">
        <v>1893</v>
      </c>
      <c r="C26">
        <v>460</v>
      </c>
      <c r="D26">
        <v>56898</v>
      </c>
      <c r="E26">
        <v>8.084642693943548E-3</v>
      </c>
    </row>
    <row r="27" spans="2:5" x14ac:dyDescent="0.25">
      <c r="B27">
        <v>1894</v>
      </c>
      <c r="C27">
        <v>627</v>
      </c>
      <c r="D27">
        <v>57143</v>
      </c>
      <c r="E27">
        <v>1.0972472568818578E-2</v>
      </c>
    </row>
    <row r="28" spans="2:5" x14ac:dyDescent="0.25">
      <c r="B28">
        <v>1895</v>
      </c>
      <c r="C28">
        <v>484</v>
      </c>
      <c r="D28">
        <v>56576</v>
      </c>
      <c r="E28">
        <v>8.554864253393666E-3</v>
      </c>
    </row>
    <row r="29" spans="2:5" x14ac:dyDescent="0.25">
      <c r="B29">
        <v>1896</v>
      </c>
      <c r="C29">
        <v>404</v>
      </c>
      <c r="D29">
        <v>55571</v>
      </c>
      <c r="E29">
        <v>7.2699789458530529E-3</v>
      </c>
    </row>
    <row r="30" spans="2:5" x14ac:dyDescent="0.25">
      <c r="B30">
        <v>1897</v>
      </c>
      <c r="C30">
        <v>367</v>
      </c>
      <c r="D30">
        <v>56538</v>
      </c>
      <c r="E30">
        <v>6.4912094520499491E-3</v>
      </c>
    </row>
    <row r="31" spans="2:5" x14ac:dyDescent="0.25">
      <c r="B31">
        <v>1898</v>
      </c>
      <c r="C31">
        <v>299</v>
      </c>
      <c r="D31">
        <v>62661</v>
      </c>
      <c r="E31">
        <v>4.7717080799859566E-3</v>
      </c>
    </row>
    <row r="32" spans="2:5" x14ac:dyDescent="0.25">
      <c r="B32">
        <v>1899</v>
      </c>
      <c r="C32">
        <v>350</v>
      </c>
      <c r="D32">
        <v>62714</v>
      </c>
      <c r="E32">
        <v>5.5808910291163059E-3</v>
      </c>
    </row>
    <row r="33" spans="2:5" x14ac:dyDescent="0.25">
      <c r="B33">
        <v>1900</v>
      </c>
      <c r="C33">
        <v>254</v>
      </c>
      <c r="D33">
        <v>39132</v>
      </c>
      <c r="E33">
        <v>6.4908514770520287E-3</v>
      </c>
    </row>
    <row r="34" spans="2:5" x14ac:dyDescent="0.25">
      <c r="B34">
        <v>1901</v>
      </c>
      <c r="C34">
        <v>455</v>
      </c>
      <c r="D34">
        <v>77105</v>
      </c>
      <c r="E34">
        <v>5.9010440308669993E-3</v>
      </c>
    </row>
    <row r="35" spans="2:5" x14ac:dyDescent="0.25">
      <c r="B35">
        <v>1902</v>
      </c>
      <c r="C35">
        <v>356</v>
      </c>
      <c r="D35">
        <v>76157</v>
      </c>
      <c r="E35">
        <v>4.6745538821119526E-3</v>
      </c>
    </row>
    <row r="36" spans="2:5" x14ac:dyDescent="0.25">
      <c r="B36">
        <v>1903</v>
      </c>
      <c r="C36">
        <v>335</v>
      </c>
      <c r="D36">
        <v>75439</v>
      </c>
      <c r="E36">
        <v>4.4406739219766964E-3</v>
      </c>
    </row>
    <row r="37" spans="2:5" x14ac:dyDescent="0.25">
      <c r="B37">
        <v>1904</v>
      </c>
      <c r="C37">
        <v>331</v>
      </c>
      <c r="D37">
        <v>82488</v>
      </c>
      <c r="E37">
        <v>4.0127048782853262E-3</v>
      </c>
    </row>
    <row r="38" spans="2:5" x14ac:dyDescent="0.25">
      <c r="B38">
        <v>1905</v>
      </c>
      <c r="C38">
        <v>338</v>
      </c>
      <c r="D38">
        <v>81844</v>
      </c>
      <c r="E38">
        <v>4.1298079272762819E-3</v>
      </c>
    </row>
    <row r="39" spans="2:5" x14ac:dyDescent="0.25">
      <c r="B39">
        <v>1906</v>
      </c>
      <c r="C39">
        <v>261</v>
      </c>
      <c r="D39">
        <v>80061</v>
      </c>
      <c r="E39">
        <v>3.2600142391426539E-3</v>
      </c>
    </row>
    <row r="40" spans="2:5" x14ac:dyDescent="0.25">
      <c r="B40">
        <v>1907</v>
      </c>
      <c r="C40">
        <v>244</v>
      </c>
      <c r="D40">
        <v>80304</v>
      </c>
      <c r="E40">
        <v>3.0384538752739588E-3</v>
      </c>
    </row>
    <row r="41" spans="2:5" x14ac:dyDescent="0.25">
      <c r="B41">
        <v>1908</v>
      </c>
      <c r="C41">
        <v>267</v>
      </c>
      <c r="D41">
        <v>80680</v>
      </c>
      <c r="E41">
        <v>3.3093703520079326E-3</v>
      </c>
    </row>
    <row r="42" spans="2:5" x14ac:dyDescent="0.25">
      <c r="B42">
        <v>1909</v>
      </c>
      <c r="C42">
        <v>259</v>
      </c>
      <c r="D42">
        <v>80612</v>
      </c>
      <c r="E42">
        <v>3.2129211531781868E-3</v>
      </c>
    </row>
    <row r="43" spans="2:5" x14ac:dyDescent="0.25">
      <c r="B43">
        <v>1910</v>
      </c>
      <c r="C43">
        <v>361</v>
      </c>
      <c r="D43">
        <v>81543</v>
      </c>
      <c r="E43">
        <v>4.4271120758372882E-3</v>
      </c>
    </row>
    <row r="44" spans="2:5" x14ac:dyDescent="0.25">
      <c r="B44">
        <v>1911</v>
      </c>
      <c r="C44">
        <v>514</v>
      </c>
      <c r="D44">
        <v>82261</v>
      </c>
      <c r="E44">
        <v>6.248404468703274E-3</v>
      </c>
    </row>
    <row r="45" spans="2:5" x14ac:dyDescent="0.25">
      <c r="B45">
        <v>1912</v>
      </c>
      <c r="C45">
        <v>442</v>
      </c>
      <c r="D45">
        <v>82039</v>
      </c>
      <c r="E45">
        <v>5.3876814685698262E-3</v>
      </c>
    </row>
    <row r="46" spans="2:5" x14ac:dyDescent="0.25">
      <c r="B46">
        <v>1913</v>
      </c>
      <c r="C46">
        <v>470</v>
      </c>
      <c r="D46">
        <v>81216</v>
      </c>
      <c r="E46">
        <v>5.7870370370370367E-3</v>
      </c>
    </row>
    <row r="47" spans="2:5" x14ac:dyDescent="0.25">
      <c r="B47">
        <v>1914</v>
      </c>
      <c r="C47">
        <v>710</v>
      </c>
      <c r="D47">
        <v>122587</v>
      </c>
      <c r="E47">
        <v>5.7918050037932241E-3</v>
      </c>
    </row>
    <row r="48" spans="2:5" x14ac:dyDescent="0.25">
      <c r="B48">
        <v>1915</v>
      </c>
      <c r="C48">
        <v>635</v>
      </c>
      <c r="D48">
        <v>121704</v>
      </c>
      <c r="E48">
        <v>5.2175770722408463E-3</v>
      </c>
    </row>
    <row r="49" spans="2:5" x14ac:dyDescent="0.25">
      <c r="B49">
        <v>1916</v>
      </c>
      <c r="C49">
        <v>383</v>
      </c>
      <c r="D49">
        <v>81923</v>
      </c>
      <c r="E49">
        <v>4.6751217606777092E-3</v>
      </c>
    </row>
    <row r="50" spans="2:5" x14ac:dyDescent="0.25">
      <c r="B50">
        <v>1917</v>
      </c>
      <c r="C50">
        <v>335</v>
      </c>
      <c r="D50">
        <v>82055</v>
      </c>
      <c r="E50">
        <v>4.0826275059411372E-3</v>
      </c>
    </row>
    <row r="51" spans="2:5" x14ac:dyDescent="0.25">
      <c r="B51">
        <v>1918</v>
      </c>
      <c r="C51">
        <v>235</v>
      </c>
      <c r="D51">
        <v>67315</v>
      </c>
      <c r="E51">
        <v>3.4910495431924532E-3</v>
      </c>
    </row>
    <row r="52" spans="2:5" x14ac:dyDescent="0.25">
      <c r="B52">
        <v>1919</v>
      </c>
      <c r="C52">
        <v>447</v>
      </c>
      <c r="D52">
        <v>74671</v>
      </c>
      <c r="E52">
        <v>5.9862597259980445E-3</v>
      </c>
    </row>
    <row r="53" spans="2:5" x14ac:dyDescent="0.25">
      <c r="B53">
        <v>1920</v>
      </c>
      <c r="C53">
        <v>630</v>
      </c>
      <c r="D53">
        <v>84178</v>
      </c>
      <c r="E53">
        <v>7.4841407493644423E-3</v>
      </c>
    </row>
    <row r="54" spans="2:5" x14ac:dyDescent="0.25">
      <c r="B54">
        <v>1921</v>
      </c>
      <c r="C54">
        <v>937</v>
      </c>
      <c r="D54">
        <v>85172</v>
      </c>
      <c r="E54">
        <v>1.1001268022354764E-2</v>
      </c>
    </row>
    <row r="55" spans="2:5" x14ac:dyDescent="0.25">
      <c r="B55">
        <v>1922</v>
      </c>
      <c r="C55">
        <v>1055</v>
      </c>
      <c r="D55">
        <v>85346</v>
      </c>
      <c r="E55">
        <v>1.2361446347807748E-2</v>
      </c>
    </row>
    <row r="56" spans="2:5" x14ac:dyDescent="0.25">
      <c r="B56">
        <v>1923</v>
      </c>
      <c r="C56">
        <v>980</v>
      </c>
      <c r="D56">
        <v>85229</v>
      </c>
      <c r="E56">
        <v>1.1498433631745063E-2</v>
      </c>
    </row>
    <row r="57" spans="2:5" x14ac:dyDescent="0.25">
      <c r="B57">
        <v>1924</v>
      </c>
      <c r="C57">
        <v>896</v>
      </c>
      <c r="D57">
        <v>84666</v>
      </c>
      <c r="E57">
        <v>1.0582760494177119E-2</v>
      </c>
    </row>
    <row r="58" spans="2:5" x14ac:dyDescent="0.25">
      <c r="B58">
        <v>1925</v>
      </c>
      <c r="C58">
        <v>1169</v>
      </c>
      <c r="D58">
        <v>85432</v>
      </c>
      <c r="E58">
        <v>1.3683397321846615E-2</v>
      </c>
    </row>
    <row r="59" spans="2:5" x14ac:dyDescent="0.25">
      <c r="B59">
        <v>1926</v>
      </c>
      <c r="C59">
        <v>863</v>
      </c>
      <c r="D59">
        <v>83752</v>
      </c>
      <c r="E59">
        <v>1.0304231540739325E-2</v>
      </c>
    </row>
    <row r="60" spans="2:5" x14ac:dyDescent="0.25">
      <c r="B60">
        <v>1927</v>
      </c>
      <c r="C60">
        <v>922</v>
      </c>
      <c r="D60">
        <v>84461</v>
      </c>
      <c r="E60">
        <v>1.091628088703662E-2</v>
      </c>
    </row>
    <row r="61" spans="2:5" x14ac:dyDescent="0.25">
      <c r="B61">
        <v>1928</v>
      </c>
      <c r="C61">
        <v>1093</v>
      </c>
      <c r="D61">
        <v>84480</v>
      </c>
      <c r="E61">
        <v>1.2937973484848484E-2</v>
      </c>
    </row>
    <row r="62" spans="2:5" x14ac:dyDescent="0.25">
      <c r="B62">
        <v>1929</v>
      </c>
      <c r="C62">
        <v>1349</v>
      </c>
      <c r="D62">
        <v>85210</v>
      </c>
      <c r="E62">
        <v>1.5831475178969604E-2</v>
      </c>
    </row>
    <row r="63" spans="2:5" x14ac:dyDescent="0.25">
      <c r="B63">
        <v>1930</v>
      </c>
      <c r="C63">
        <v>1565</v>
      </c>
      <c r="D63">
        <v>86571</v>
      </c>
      <c r="E63">
        <v>1.8077647249078791E-2</v>
      </c>
    </row>
    <row r="64" spans="2:5" x14ac:dyDescent="0.25">
      <c r="B64">
        <v>1931</v>
      </c>
      <c r="C64">
        <v>1069</v>
      </c>
      <c r="D64">
        <v>86624</v>
      </c>
      <c r="E64">
        <v>1.2340690801625415E-2</v>
      </c>
    </row>
    <row r="65" spans="2:5" x14ac:dyDescent="0.25">
      <c r="B65">
        <v>1932</v>
      </c>
      <c r="C65">
        <v>1358</v>
      </c>
      <c r="D65">
        <v>87182</v>
      </c>
      <c r="E65">
        <v>1.5576609850657246E-2</v>
      </c>
    </row>
    <row r="66" spans="2:5" x14ac:dyDescent="0.25">
      <c r="B66">
        <v>1933</v>
      </c>
      <c r="C66">
        <v>1067</v>
      </c>
      <c r="D66">
        <v>85222</v>
      </c>
      <c r="E66">
        <v>1.2520241252258807E-2</v>
      </c>
    </row>
    <row r="67" spans="2:5" x14ac:dyDescent="0.25">
      <c r="B67">
        <v>1934</v>
      </c>
      <c r="C67">
        <v>1344</v>
      </c>
      <c r="D67">
        <v>85911</v>
      </c>
      <c r="E67">
        <v>1.5644096797848936E-2</v>
      </c>
    </row>
    <row r="68" spans="2:5" x14ac:dyDescent="0.25">
      <c r="B68">
        <v>1935</v>
      </c>
      <c r="C68">
        <v>1325</v>
      </c>
      <c r="D68">
        <v>86437</v>
      </c>
      <c r="E68">
        <v>1.5329083610028113E-2</v>
      </c>
    </row>
    <row r="69" spans="2:5" x14ac:dyDescent="0.25">
      <c r="B69">
        <v>1936</v>
      </c>
      <c r="C69">
        <v>1364</v>
      </c>
      <c r="D69">
        <v>87638</v>
      </c>
      <c r="E69">
        <v>1.5564024738127296E-2</v>
      </c>
    </row>
    <row r="70" spans="2:5" x14ac:dyDescent="0.25">
      <c r="B70">
        <v>1937</v>
      </c>
      <c r="C70">
        <v>1430</v>
      </c>
      <c r="D70">
        <v>85963</v>
      </c>
      <c r="E70">
        <v>1.6635063922850527E-2</v>
      </c>
    </row>
    <row r="71" spans="2:5" x14ac:dyDescent="0.25">
      <c r="B71">
        <v>1938</v>
      </c>
      <c r="C71">
        <v>1475</v>
      </c>
      <c r="D71">
        <v>85013</v>
      </c>
      <c r="E71">
        <v>1.7350287603072473E-2</v>
      </c>
    </row>
    <row r="72" spans="2:5" x14ac:dyDescent="0.25">
      <c r="B72">
        <v>1939</v>
      </c>
      <c r="C72">
        <v>1445</v>
      </c>
      <c r="D72">
        <v>84879</v>
      </c>
      <c r="E72">
        <v>1.7024234498521425E-2</v>
      </c>
    </row>
    <row r="73" spans="2:5" x14ac:dyDescent="0.25">
      <c r="B73">
        <v>1940</v>
      </c>
      <c r="C73">
        <v>1571</v>
      </c>
      <c r="D73">
        <v>86003</v>
      </c>
      <c r="E73">
        <v>1.8266804646349544E-2</v>
      </c>
    </row>
    <row r="74" spans="2:5" x14ac:dyDescent="0.25">
      <c r="B74">
        <v>1941</v>
      </c>
      <c r="C74">
        <v>1331</v>
      </c>
      <c r="D74">
        <v>85854</v>
      </c>
      <c r="E74">
        <v>1.5503063340088987E-2</v>
      </c>
    </row>
    <row r="75" spans="2:5" x14ac:dyDescent="0.25">
      <c r="B75">
        <v>1942</v>
      </c>
      <c r="C75">
        <v>1071</v>
      </c>
      <c r="D75">
        <v>83731</v>
      </c>
      <c r="E75">
        <v>1.2790961531571341E-2</v>
      </c>
    </row>
    <row r="76" spans="2:5" x14ac:dyDescent="0.25">
      <c r="B76">
        <v>1943</v>
      </c>
      <c r="C76">
        <v>905</v>
      </c>
      <c r="D76">
        <v>84701</v>
      </c>
      <c r="E76">
        <v>1.0684643628764713E-2</v>
      </c>
    </row>
    <row r="77" spans="2:5" x14ac:dyDescent="0.25">
      <c r="B77">
        <v>1944</v>
      </c>
      <c r="C77">
        <v>1034</v>
      </c>
      <c r="D77">
        <v>85665</v>
      </c>
      <c r="E77">
        <v>1.2070273740734256E-2</v>
      </c>
    </row>
    <row r="78" spans="2:5" x14ac:dyDescent="0.25">
      <c r="B78">
        <v>1945</v>
      </c>
      <c r="C78">
        <v>1007</v>
      </c>
      <c r="D78">
        <v>84447</v>
      </c>
      <c r="E78">
        <v>1.192463912276339E-2</v>
      </c>
    </row>
    <row r="79" spans="2:5" x14ac:dyDescent="0.25">
      <c r="B79">
        <v>1946</v>
      </c>
      <c r="C79">
        <v>1215</v>
      </c>
      <c r="D79">
        <v>84333</v>
      </c>
      <c r="E79">
        <v>1.4407171569848103E-2</v>
      </c>
    </row>
    <row r="80" spans="2:5" x14ac:dyDescent="0.25">
      <c r="B80">
        <v>1947</v>
      </c>
      <c r="C80">
        <v>1565</v>
      </c>
      <c r="D80">
        <v>84436</v>
      </c>
      <c r="E80">
        <v>1.853474821166327E-2</v>
      </c>
    </row>
    <row r="81" spans="2:5" x14ac:dyDescent="0.25">
      <c r="B81">
        <v>1948</v>
      </c>
      <c r="C81">
        <v>1555</v>
      </c>
      <c r="D81">
        <v>84411</v>
      </c>
      <c r="E81">
        <v>1.8421769674568482E-2</v>
      </c>
    </row>
    <row r="82" spans="2:5" x14ac:dyDescent="0.25">
      <c r="B82">
        <v>1949</v>
      </c>
      <c r="C82">
        <v>1704</v>
      </c>
      <c r="D82">
        <v>84380</v>
      </c>
      <c r="E82">
        <v>2.0194358852808722E-2</v>
      </c>
    </row>
    <row r="83" spans="2:5" x14ac:dyDescent="0.25">
      <c r="B83">
        <v>1950</v>
      </c>
      <c r="C83">
        <v>2073</v>
      </c>
      <c r="D83">
        <v>84823</v>
      </c>
      <c r="E83">
        <v>2.4439126180399184E-2</v>
      </c>
    </row>
    <row r="84" spans="2:5" x14ac:dyDescent="0.25">
      <c r="B84">
        <v>1951</v>
      </c>
      <c r="C84">
        <v>1863</v>
      </c>
      <c r="D84">
        <v>85065</v>
      </c>
      <c r="E84">
        <v>2.1900899312290601E-2</v>
      </c>
    </row>
    <row r="85" spans="2:5" x14ac:dyDescent="0.25">
      <c r="B85">
        <v>1952</v>
      </c>
      <c r="C85">
        <v>1701</v>
      </c>
      <c r="D85">
        <v>84195</v>
      </c>
      <c r="E85">
        <v>2.0203099946552644E-2</v>
      </c>
    </row>
    <row r="86" spans="2:5" x14ac:dyDescent="0.25">
      <c r="B86">
        <v>1953</v>
      </c>
      <c r="C86">
        <v>2076</v>
      </c>
      <c r="D86">
        <v>84997</v>
      </c>
      <c r="E86">
        <v>2.4424391449109968E-2</v>
      </c>
    </row>
    <row r="87" spans="2:5" x14ac:dyDescent="0.25">
      <c r="B87">
        <v>1954</v>
      </c>
      <c r="C87">
        <v>1937</v>
      </c>
      <c r="D87">
        <v>83936</v>
      </c>
      <c r="E87">
        <v>2.3077106366755622E-2</v>
      </c>
    </row>
    <row r="88" spans="2:5" x14ac:dyDescent="0.25">
      <c r="B88">
        <v>1955</v>
      </c>
      <c r="C88">
        <v>2224</v>
      </c>
      <c r="D88">
        <v>83590</v>
      </c>
      <c r="E88">
        <v>2.6606053355664554E-2</v>
      </c>
    </row>
    <row r="89" spans="2:5" x14ac:dyDescent="0.25">
      <c r="B89">
        <v>1956</v>
      </c>
      <c r="C89">
        <v>2294</v>
      </c>
      <c r="D89">
        <v>83856</v>
      </c>
      <c r="E89">
        <v>2.7356420530433124E-2</v>
      </c>
    </row>
    <row r="90" spans="2:5" x14ac:dyDescent="0.25">
      <c r="B90">
        <v>1957</v>
      </c>
      <c r="C90">
        <v>2202</v>
      </c>
      <c r="D90">
        <v>84906</v>
      </c>
      <c r="E90">
        <v>2.5934562928414954E-2</v>
      </c>
    </row>
    <row r="91" spans="2:5" x14ac:dyDescent="0.25">
      <c r="B91">
        <v>1958</v>
      </c>
      <c r="C91">
        <v>2240</v>
      </c>
      <c r="D91">
        <v>83827</v>
      </c>
      <c r="E91">
        <v>2.6721700645376788E-2</v>
      </c>
    </row>
    <row r="92" spans="2:5" x14ac:dyDescent="0.25">
      <c r="B92">
        <v>1959</v>
      </c>
      <c r="C92">
        <v>2250</v>
      </c>
      <c r="D92">
        <v>84294</v>
      </c>
      <c r="E92">
        <v>2.6692291266282298E-2</v>
      </c>
    </row>
    <row r="93" spans="2:5" x14ac:dyDescent="0.25">
      <c r="B93">
        <v>1960</v>
      </c>
      <c r="C93">
        <v>2128</v>
      </c>
      <c r="D93">
        <v>84014</v>
      </c>
      <c r="E93">
        <v>2.532911181469755E-2</v>
      </c>
    </row>
    <row r="94" spans="2:5" x14ac:dyDescent="0.25">
      <c r="B94">
        <v>1961</v>
      </c>
      <c r="C94">
        <v>2730</v>
      </c>
      <c r="D94">
        <v>97032</v>
      </c>
      <c r="E94">
        <v>2.8135048231511254E-2</v>
      </c>
    </row>
    <row r="95" spans="2:5" x14ac:dyDescent="0.25">
      <c r="B95">
        <v>1962</v>
      </c>
      <c r="C95">
        <v>3001</v>
      </c>
      <c r="D95">
        <v>110688</v>
      </c>
      <c r="E95">
        <v>2.711224342295461E-2</v>
      </c>
    </row>
    <row r="96" spans="2:5" x14ac:dyDescent="0.25">
      <c r="B96">
        <v>1963</v>
      </c>
      <c r="C96">
        <v>2704</v>
      </c>
      <c r="D96">
        <v>109814</v>
      </c>
      <c r="E96">
        <v>2.4623454204381955E-2</v>
      </c>
    </row>
    <row r="97" spans="2:5" x14ac:dyDescent="0.25">
      <c r="B97">
        <v>1964</v>
      </c>
      <c r="C97">
        <v>2762</v>
      </c>
      <c r="D97">
        <v>110464</v>
      </c>
      <c r="E97">
        <v>2.5003621089223639E-2</v>
      </c>
    </row>
    <row r="98" spans="2:5" x14ac:dyDescent="0.25">
      <c r="B98">
        <v>1965</v>
      </c>
      <c r="C98">
        <v>2688</v>
      </c>
      <c r="D98">
        <v>109739</v>
      </c>
      <c r="E98">
        <v>2.4494482362696943E-2</v>
      </c>
    </row>
    <row r="99" spans="2:5" x14ac:dyDescent="0.25">
      <c r="B99">
        <v>1966</v>
      </c>
      <c r="C99">
        <v>2743</v>
      </c>
      <c r="D99">
        <v>109467</v>
      </c>
      <c r="E99">
        <v>2.5057779970219334E-2</v>
      </c>
    </row>
    <row r="100" spans="2:5" x14ac:dyDescent="0.25">
      <c r="B100">
        <v>1967</v>
      </c>
      <c r="C100">
        <v>2299</v>
      </c>
      <c r="D100">
        <v>109205</v>
      </c>
      <c r="E100">
        <v>2.1052149626848586E-2</v>
      </c>
    </row>
    <row r="101" spans="2:5" x14ac:dyDescent="0.25">
      <c r="B101">
        <v>1968</v>
      </c>
      <c r="C101">
        <v>1995</v>
      </c>
      <c r="D101">
        <v>108622</v>
      </c>
      <c r="E101">
        <v>1.8366445103201928E-2</v>
      </c>
    </row>
    <row r="102" spans="2:5" x14ac:dyDescent="0.25">
      <c r="B102">
        <v>1969</v>
      </c>
      <c r="C102">
        <v>3119</v>
      </c>
      <c r="D102">
        <v>131287</v>
      </c>
      <c r="E102">
        <v>2.3757112280728479E-2</v>
      </c>
    </row>
    <row r="103" spans="2:5" x14ac:dyDescent="0.25">
      <c r="B103">
        <v>1970</v>
      </c>
      <c r="C103">
        <v>3429</v>
      </c>
      <c r="D103">
        <v>132140</v>
      </c>
      <c r="E103">
        <v>2.5949750264870591E-2</v>
      </c>
    </row>
    <row r="104" spans="2:5" x14ac:dyDescent="0.25">
      <c r="B104">
        <v>1971</v>
      </c>
      <c r="C104">
        <v>2863</v>
      </c>
      <c r="D104">
        <v>130544</v>
      </c>
      <c r="E104">
        <v>2.1931302855742126E-2</v>
      </c>
    </row>
    <row r="105" spans="2:5" x14ac:dyDescent="0.25">
      <c r="B105">
        <v>1972</v>
      </c>
      <c r="C105">
        <v>2534</v>
      </c>
      <c r="D105">
        <v>124828</v>
      </c>
      <c r="E105">
        <v>2.0299932707405391E-2</v>
      </c>
    </row>
    <row r="106" spans="2:5" x14ac:dyDescent="0.25">
      <c r="B106">
        <v>1973</v>
      </c>
      <c r="C106">
        <v>3102</v>
      </c>
      <c r="D106">
        <v>132363</v>
      </c>
      <c r="E106">
        <v>2.3435552231363749E-2</v>
      </c>
    </row>
    <row r="107" spans="2:5" x14ac:dyDescent="0.25">
      <c r="B107">
        <v>1974</v>
      </c>
      <c r="C107">
        <v>2649</v>
      </c>
      <c r="D107">
        <v>132256</v>
      </c>
      <c r="E107">
        <v>2.0029337043309944E-2</v>
      </c>
    </row>
    <row r="108" spans="2:5" x14ac:dyDescent="0.25">
      <c r="B108">
        <v>1975</v>
      </c>
      <c r="C108">
        <v>2698</v>
      </c>
      <c r="D108">
        <v>131473</v>
      </c>
      <c r="E108">
        <v>2.0521323769899524E-2</v>
      </c>
    </row>
    <row r="109" spans="2:5" x14ac:dyDescent="0.25">
      <c r="B109">
        <v>1976</v>
      </c>
      <c r="C109">
        <v>2235</v>
      </c>
      <c r="D109">
        <v>131525</v>
      </c>
      <c r="E109">
        <v>1.6992967116517772E-2</v>
      </c>
    </row>
    <row r="110" spans="2:5" x14ac:dyDescent="0.25">
      <c r="B110">
        <v>1977</v>
      </c>
      <c r="C110">
        <v>3644</v>
      </c>
      <c r="D110">
        <v>143974</v>
      </c>
      <c r="E110">
        <v>2.5310125439315431E-2</v>
      </c>
    </row>
    <row r="111" spans="2:5" x14ac:dyDescent="0.25">
      <c r="B111">
        <v>1978</v>
      </c>
      <c r="C111">
        <v>2956</v>
      </c>
      <c r="D111">
        <v>141567</v>
      </c>
      <c r="E111">
        <v>2.0880572449794091E-2</v>
      </c>
    </row>
    <row r="112" spans="2:5" x14ac:dyDescent="0.25">
      <c r="B112">
        <v>1979</v>
      </c>
      <c r="C112">
        <v>3433</v>
      </c>
      <c r="D112">
        <v>142792</v>
      </c>
      <c r="E112">
        <v>2.4041963135189647E-2</v>
      </c>
    </row>
    <row r="113" spans="2:5" x14ac:dyDescent="0.25">
      <c r="B113">
        <v>1980</v>
      </c>
      <c r="C113">
        <v>3087</v>
      </c>
      <c r="D113">
        <v>144160</v>
      </c>
      <c r="E113">
        <v>2.1413706992230854E-2</v>
      </c>
    </row>
    <row r="114" spans="2:5" x14ac:dyDescent="0.25">
      <c r="B114">
        <v>1981</v>
      </c>
      <c r="C114">
        <v>1781</v>
      </c>
      <c r="D114">
        <v>94467</v>
      </c>
      <c r="E114">
        <v>1.8853144484317276E-2</v>
      </c>
    </row>
    <row r="115" spans="2:5" x14ac:dyDescent="0.25">
      <c r="B115">
        <v>1982</v>
      </c>
      <c r="C115">
        <v>3379</v>
      </c>
      <c r="D115">
        <v>144149</v>
      </c>
      <c r="E115">
        <v>2.3441022830543397E-2</v>
      </c>
    </row>
    <row r="116" spans="2:5" x14ac:dyDescent="0.25">
      <c r="B116">
        <v>1983</v>
      </c>
      <c r="C116">
        <v>3301</v>
      </c>
      <c r="D116">
        <v>143538</v>
      </c>
      <c r="E116">
        <v>2.2997394418202845E-2</v>
      </c>
    </row>
    <row r="117" spans="2:5" x14ac:dyDescent="0.25">
      <c r="B117">
        <v>1984</v>
      </c>
      <c r="C117">
        <v>3258</v>
      </c>
      <c r="D117">
        <v>143829</v>
      </c>
      <c r="E117">
        <v>2.2651899130217132E-2</v>
      </c>
    </row>
    <row r="118" spans="2:5" x14ac:dyDescent="0.25">
      <c r="B118">
        <v>1985</v>
      </c>
      <c r="C118">
        <v>3602</v>
      </c>
      <c r="D118">
        <v>143075</v>
      </c>
      <c r="E118">
        <v>2.5175607199021493E-2</v>
      </c>
    </row>
    <row r="119" spans="2:5" x14ac:dyDescent="0.25">
      <c r="B119">
        <v>1986</v>
      </c>
      <c r="C119">
        <v>3813</v>
      </c>
      <c r="D119">
        <v>143106</v>
      </c>
      <c r="E119">
        <v>2.664458513269884E-2</v>
      </c>
    </row>
    <row r="120" spans="2:5" x14ac:dyDescent="0.25">
      <c r="B120">
        <v>1987</v>
      </c>
      <c r="C120">
        <v>4458</v>
      </c>
      <c r="D120">
        <v>144095</v>
      </c>
      <c r="E120">
        <v>3.0937922898088065E-2</v>
      </c>
    </row>
    <row r="121" spans="2:5" x14ac:dyDescent="0.25">
      <c r="B121">
        <v>1988</v>
      </c>
      <c r="C121">
        <v>3180</v>
      </c>
      <c r="D121">
        <v>142568</v>
      </c>
      <c r="E121">
        <v>2.2305145614724201E-2</v>
      </c>
    </row>
    <row r="122" spans="2:5" x14ac:dyDescent="0.25">
      <c r="B122">
        <v>1989</v>
      </c>
      <c r="C122">
        <v>3083</v>
      </c>
      <c r="D122">
        <v>142821</v>
      </c>
      <c r="E122">
        <v>2.1586461374727806E-2</v>
      </c>
    </row>
    <row r="123" spans="2:5" x14ac:dyDescent="0.25">
      <c r="B123">
        <v>1990</v>
      </c>
      <c r="C123">
        <v>3317</v>
      </c>
      <c r="D123">
        <v>142768</v>
      </c>
      <c r="E123">
        <v>2.3233497702566403E-2</v>
      </c>
    </row>
    <row r="124" spans="2:5" x14ac:dyDescent="0.25">
      <c r="B124">
        <v>1991</v>
      </c>
      <c r="C124">
        <v>3383</v>
      </c>
      <c r="D124">
        <v>142968</v>
      </c>
      <c r="E124">
        <v>2.3662637793072577E-2</v>
      </c>
    </row>
    <row r="125" spans="2:5" x14ac:dyDescent="0.25">
      <c r="B125">
        <v>1992</v>
      </c>
      <c r="C125">
        <v>3038</v>
      </c>
      <c r="D125">
        <v>142895</v>
      </c>
      <c r="E125">
        <v>2.1260366003009203E-2</v>
      </c>
    </row>
    <row r="126" spans="2:5" x14ac:dyDescent="0.25">
      <c r="B126">
        <v>1993</v>
      </c>
      <c r="C126">
        <v>4030</v>
      </c>
      <c r="D126">
        <v>154995</v>
      </c>
      <c r="E126">
        <v>2.6000838736733443E-2</v>
      </c>
    </row>
    <row r="127" spans="2:5" x14ac:dyDescent="0.25">
      <c r="B127">
        <v>1994</v>
      </c>
      <c r="C127">
        <v>3306</v>
      </c>
      <c r="D127">
        <v>110266</v>
      </c>
      <c r="E127">
        <v>2.9982043422269785E-2</v>
      </c>
    </row>
    <row r="128" spans="2:5" x14ac:dyDescent="0.25">
      <c r="B128">
        <v>1995</v>
      </c>
      <c r="C128">
        <v>4081</v>
      </c>
      <c r="D128">
        <v>138571</v>
      </c>
      <c r="E128">
        <v>2.9450606548267675E-2</v>
      </c>
    </row>
    <row r="129" spans="2:5" x14ac:dyDescent="0.25">
      <c r="B129">
        <v>1996</v>
      </c>
      <c r="C129">
        <v>4962</v>
      </c>
      <c r="D129">
        <v>156801</v>
      </c>
      <c r="E129">
        <v>3.1645206344347296E-2</v>
      </c>
    </row>
    <row r="130" spans="2:5" x14ac:dyDescent="0.25">
      <c r="B130">
        <v>1997</v>
      </c>
      <c r="C130">
        <v>4640</v>
      </c>
      <c r="D130">
        <v>155438</v>
      </c>
      <c r="E130">
        <v>2.9851130354224837E-2</v>
      </c>
    </row>
    <row r="131" spans="2:5" x14ac:dyDescent="0.25">
      <c r="B131">
        <v>1998</v>
      </c>
      <c r="C131">
        <v>5064</v>
      </c>
      <c r="D131">
        <v>167116</v>
      </c>
      <c r="E131">
        <v>3.0302304985758394E-2</v>
      </c>
    </row>
    <row r="132" spans="2:5" x14ac:dyDescent="0.25">
      <c r="B132">
        <v>1999</v>
      </c>
      <c r="C132">
        <v>5528</v>
      </c>
      <c r="D132">
        <v>167136</v>
      </c>
      <c r="E132">
        <v>3.3074861190886463E-2</v>
      </c>
    </row>
    <row r="133" spans="2:5" x14ac:dyDescent="0.25">
      <c r="B133">
        <v>2000</v>
      </c>
      <c r="C133">
        <v>5693</v>
      </c>
      <c r="D133">
        <v>167290</v>
      </c>
      <c r="E133">
        <v>3.4030725088170247E-2</v>
      </c>
    </row>
    <row r="134" spans="2:5" x14ac:dyDescent="0.25">
      <c r="B134">
        <v>2001</v>
      </c>
      <c r="C134">
        <v>5458</v>
      </c>
      <c r="D134">
        <v>166234</v>
      </c>
      <c r="E134">
        <v>3.2833235078263169E-2</v>
      </c>
    </row>
    <row r="135" spans="2:5" x14ac:dyDescent="0.25">
      <c r="B135">
        <v>2002</v>
      </c>
      <c r="C135">
        <v>5059</v>
      </c>
      <c r="D135">
        <v>165582</v>
      </c>
      <c r="E135">
        <v>3.0552837868850481E-2</v>
      </c>
    </row>
    <row r="136" spans="2:5" x14ac:dyDescent="0.25">
      <c r="B136">
        <v>2003</v>
      </c>
      <c r="C136">
        <v>5207</v>
      </c>
      <c r="D136">
        <v>166737</v>
      </c>
      <c r="E136">
        <v>3.1228821437353439E-2</v>
      </c>
    </row>
    <row r="137" spans="2:5" x14ac:dyDescent="0.25">
      <c r="B137">
        <v>2004</v>
      </c>
      <c r="C137">
        <v>5451</v>
      </c>
      <c r="D137">
        <v>167353</v>
      </c>
      <c r="E137">
        <v>3.2571869043279772E-2</v>
      </c>
    </row>
    <row r="138" spans="2:5" x14ac:dyDescent="0.25">
      <c r="B138">
        <v>2005</v>
      </c>
      <c r="C138">
        <v>5017</v>
      </c>
      <c r="D138">
        <v>166335</v>
      </c>
      <c r="E138">
        <v>3.0162022424625005E-2</v>
      </c>
    </row>
    <row r="139" spans="2:5" x14ac:dyDescent="0.25">
      <c r="B139">
        <v>2006</v>
      </c>
      <c r="C139">
        <v>5386</v>
      </c>
      <c r="D139">
        <v>167341</v>
      </c>
      <c r="E139">
        <v>3.218577634889238E-2</v>
      </c>
    </row>
    <row r="140" spans="2:5" x14ac:dyDescent="0.25">
      <c r="B140">
        <v>2007</v>
      </c>
      <c r="C140">
        <v>4957</v>
      </c>
      <c r="D140">
        <v>167782</v>
      </c>
      <c r="E140">
        <v>2.9544289613903756E-2</v>
      </c>
    </row>
    <row r="141" spans="2:5" x14ac:dyDescent="0.25">
      <c r="B141">
        <v>2008</v>
      </c>
      <c r="C141">
        <v>4878</v>
      </c>
      <c r="D141">
        <v>166724</v>
      </c>
      <c r="E141">
        <v>2.925793527026703E-2</v>
      </c>
    </row>
    <row r="142" spans="2:5" x14ac:dyDescent="0.25">
      <c r="B142">
        <v>2009</v>
      </c>
      <c r="C142">
        <v>5042</v>
      </c>
      <c r="D142">
        <v>165849</v>
      </c>
      <c r="E142">
        <v>3.0401148032246198E-2</v>
      </c>
    </row>
    <row r="143" spans="2:5" x14ac:dyDescent="0.25">
      <c r="B143">
        <v>2010</v>
      </c>
      <c r="C143">
        <v>4613</v>
      </c>
      <c r="D143">
        <v>165353</v>
      </c>
      <c r="E143">
        <v>2.78978911782671E-2</v>
      </c>
    </row>
    <row r="144" spans="2:5" x14ac:dyDescent="0.25">
      <c r="B144">
        <v>2011</v>
      </c>
      <c r="C144">
        <v>4552</v>
      </c>
      <c r="D144">
        <v>165705</v>
      </c>
      <c r="E144">
        <v>2.7470504812769681E-2</v>
      </c>
    </row>
    <row r="145" spans="2:5" x14ac:dyDescent="0.25">
      <c r="B145">
        <v>2012</v>
      </c>
      <c r="C145">
        <v>4934</v>
      </c>
      <c r="D145">
        <v>165251</v>
      </c>
      <c r="E145">
        <v>2.9857610543960401E-2</v>
      </c>
    </row>
    <row r="146" spans="2:5" x14ac:dyDescent="0.25">
      <c r="B146">
        <v>2013</v>
      </c>
      <c r="C146">
        <v>4661</v>
      </c>
      <c r="D146">
        <v>166070</v>
      </c>
      <c r="E146">
        <v>2.8066477991208528E-2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workbookViewId="0"/>
  </sheetViews>
  <sheetFormatPr defaultRowHeight="15" x14ac:dyDescent="0.25"/>
  <sheetData>
    <row r="1" spans="1:5" x14ac:dyDescent="0.25">
      <c r="A1" t="s">
        <v>4</v>
      </c>
      <c r="B1" s="1" t="s">
        <v>5</v>
      </c>
      <c r="C1" t="s">
        <v>6</v>
      </c>
      <c r="D1" t="s">
        <v>7</v>
      </c>
      <c r="E1" t="s">
        <v>8</v>
      </c>
    </row>
    <row r="2" spans="1:5" x14ac:dyDescent="0.25">
      <c r="A2" t="s">
        <v>9</v>
      </c>
      <c r="B2" s="1" t="s">
        <v>10</v>
      </c>
      <c r="C2">
        <v>1</v>
      </c>
      <c r="D2">
        <v>4.3430049898355201E-3</v>
      </c>
    </row>
    <row r="3" spans="1:5" x14ac:dyDescent="0.25">
      <c r="A3" t="s">
        <v>11</v>
      </c>
      <c r="B3" t="s">
        <v>12</v>
      </c>
      <c r="C3">
        <v>2</v>
      </c>
      <c r="D3">
        <v>2.2322852222718286E-3</v>
      </c>
    </row>
    <row r="4" spans="1:5" x14ac:dyDescent="0.25">
      <c r="A4" t="s">
        <v>13</v>
      </c>
      <c r="B4" t="s">
        <v>14</v>
      </c>
      <c r="C4">
        <v>3</v>
      </c>
      <c r="D4">
        <v>2.7100271002710027E-3</v>
      </c>
    </row>
    <row r="5" spans="1:5" x14ac:dyDescent="0.25">
      <c r="A5" t="s">
        <v>15</v>
      </c>
      <c r="B5">
        <v>0</v>
      </c>
      <c r="C5">
        <v>4</v>
      </c>
      <c r="D5">
        <v>2.0938023450586263E-3</v>
      </c>
    </row>
    <row r="6" spans="1:5" x14ac:dyDescent="0.25">
      <c r="A6" t="s">
        <v>16</v>
      </c>
      <c r="B6">
        <f>COUNT(Sheet1!$E$4:$E$146)</f>
        <v>143</v>
      </c>
      <c r="C6">
        <v>5</v>
      </c>
      <c r="D6">
        <v>1.4907017478477994E-3</v>
      </c>
    </row>
    <row r="7" spans="1:5" x14ac:dyDescent="0.25">
      <c r="A7" t="s">
        <v>17</v>
      </c>
      <c r="B7">
        <f>COUNT(Sheet1!$E$3)</f>
        <v>0</v>
      </c>
      <c r="C7">
        <v>6</v>
      </c>
      <c r="D7">
        <v>1.9879727647731226E-3</v>
      </c>
      <c r="E7">
        <v>2.5739642810569553E-3</v>
      </c>
    </row>
    <row r="8" spans="1:5" x14ac:dyDescent="0.25">
      <c r="A8" t="s">
        <v>18</v>
      </c>
      <c r="B8" t="b">
        <v>1</v>
      </c>
      <c r="C8">
        <v>7</v>
      </c>
      <c r="D8">
        <v>1.75605473037243E-3</v>
      </c>
      <c r="E8">
        <v>2.1029578360444758E-3</v>
      </c>
    </row>
    <row r="9" spans="1:5" x14ac:dyDescent="0.25">
      <c r="A9" t="s">
        <v>19</v>
      </c>
      <c r="B9" t="b">
        <v>1</v>
      </c>
      <c r="C9">
        <v>8</v>
      </c>
      <c r="D9">
        <v>1.6857226619759601E-3</v>
      </c>
      <c r="E9">
        <v>2.0077117376645962E-3</v>
      </c>
    </row>
    <row r="10" spans="1:5" x14ac:dyDescent="0.25">
      <c r="A10" t="s">
        <v>20</v>
      </c>
      <c r="B10">
        <f>COUNT(#REF!)</f>
        <v>0</v>
      </c>
      <c r="C10">
        <v>9</v>
      </c>
      <c r="D10">
        <v>2.4011591802939351E-3</v>
      </c>
      <c r="E10">
        <v>1.8028508500055878E-3</v>
      </c>
    </row>
    <row r="11" spans="1:5" x14ac:dyDescent="0.25">
      <c r="A11" t="s">
        <v>21</v>
      </c>
      <c r="B11" t="s">
        <v>22</v>
      </c>
      <c r="C11">
        <v>10</v>
      </c>
      <c r="D11">
        <v>2.5513353359944034E-3</v>
      </c>
      <c r="E11">
        <v>1.8643222170526498E-3</v>
      </c>
    </row>
    <row r="12" spans="1:5" x14ac:dyDescent="0.25">
      <c r="A12" t="s">
        <v>23</v>
      </c>
      <c r="B12" t="s">
        <v>24</v>
      </c>
      <c r="C12">
        <v>11</v>
      </c>
      <c r="D12">
        <v>3.1176929072486361E-3</v>
      </c>
      <c r="E12">
        <v>2.0764489346819705E-3</v>
      </c>
    </row>
    <row r="13" spans="1:5" x14ac:dyDescent="0.25">
      <c r="A13" t="s">
        <v>25</v>
      </c>
      <c r="B13">
        <v>0</v>
      </c>
      <c r="C13">
        <v>12</v>
      </c>
      <c r="D13">
        <v>4.2746331740352054E-3</v>
      </c>
      <c r="E13">
        <v>2.3023929631770731E-3</v>
      </c>
    </row>
    <row r="14" spans="1:5" x14ac:dyDescent="0.25">
      <c r="A14" t="s">
        <v>26</v>
      </c>
      <c r="B14">
        <v>0.2</v>
      </c>
      <c r="C14">
        <v>13</v>
      </c>
      <c r="D14">
        <v>4.1267859619919548E-3</v>
      </c>
      <c r="E14">
        <v>2.8061086519096286E-3</v>
      </c>
    </row>
    <row r="15" spans="1:5" x14ac:dyDescent="0.25">
      <c r="A15" t="s">
        <v>27</v>
      </c>
      <c r="B15">
        <v>0.2</v>
      </c>
      <c r="C15">
        <v>14</v>
      </c>
      <c r="D15">
        <v>6.3122072599531617E-3</v>
      </c>
      <c r="E15">
        <v>3.2943213119128278E-3</v>
      </c>
    </row>
    <row r="16" spans="1:5" x14ac:dyDescent="0.25">
      <c r="A16" t="s">
        <v>28</v>
      </c>
      <c r="B16">
        <v>0.2</v>
      </c>
      <c r="C16">
        <v>15</v>
      </c>
      <c r="D16">
        <v>5.1494619370267038E-3</v>
      </c>
      <c r="E16">
        <v>4.0765309278446736E-3</v>
      </c>
    </row>
    <row r="17" spans="1:5" x14ac:dyDescent="0.25">
      <c r="A17" t="s">
        <v>29</v>
      </c>
      <c r="B17">
        <v>6</v>
      </c>
      <c r="C17">
        <v>16</v>
      </c>
      <c r="D17">
        <v>5.6631974440193621E-3</v>
      </c>
      <c r="E17">
        <v>4.5961562480511331E-3</v>
      </c>
    </row>
    <row r="18" spans="1:5" x14ac:dyDescent="0.25">
      <c r="A18" t="s">
        <v>30</v>
      </c>
      <c r="B18">
        <v>5</v>
      </c>
      <c r="C18">
        <v>17</v>
      </c>
      <c r="D18">
        <v>8.1087590654855893E-3</v>
      </c>
      <c r="E18">
        <v>5.1052571554052783E-3</v>
      </c>
    </row>
    <row r="19" spans="1:5" x14ac:dyDescent="0.25">
      <c r="A19" t="s">
        <v>31</v>
      </c>
      <c r="B19">
        <v>1</v>
      </c>
      <c r="C19">
        <v>18</v>
      </c>
      <c r="D19">
        <v>6.9062421294025633E-3</v>
      </c>
      <c r="E19">
        <v>5.872082333695355E-3</v>
      </c>
    </row>
    <row r="20" spans="1:5" x14ac:dyDescent="0.25">
      <c r="A20" t="s">
        <v>32</v>
      </c>
      <c r="B20">
        <v>1</v>
      </c>
      <c r="C20">
        <v>19</v>
      </c>
      <c r="D20">
        <v>8.7214623813384237E-3</v>
      </c>
      <c r="E20">
        <v>6.4279735671774769E-3</v>
      </c>
    </row>
    <row r="21" spans="1:5" x14ac:dyDescent="0.25">
      <c r="A21" t="s">
        <v>33</v>
      </c>
      <c r="B21">
        <v>145</v>
      </c>
      <c r="C21">
        <v>20</v>
      </c>
      <c r="D21">
        <v>6.7247710480909609E-3</v>
      </c>
      <c r="E21">
        <v>6.9098245914545296E-3</v>
      </c>
    </row>
    <row r="22" spans="1:5" x14ac:dyDescent="0.25">
      <c r="A22" t="s">
        <v>34</v>
      </c>
      <c r="B22">
        <v>3</v>
      </c>
      <c r="C22">
        <v>21</v>
      </c>
      <c r="D22">
        <v>7.5329082682023861E-3</v>
      </c>
      <c r="E22">
        <v>7.2248864136673814E-3</v>
      </c>
    </row>
    <row r="23" spans="1:5" x14ac:dyDescent="0.25">
      <c r="A23" t="s">
        <v>35</v>
      </c>
      <c r="B23">
        <v>5</v>
      </c>
      <c r="C23">
        <v>22</v>
      </c>
      <c r="D23">
        <v>6.5282735299643062E-3</v>
      </c>
      <c r="E23">
        <v>7.5988285785039862E-3</v>
      </c>
    </row>
    <row r="24" spans="1:5" x14ac:dyDescent="0.25">
      <c r="A24" t="s">
        <v>36</v>
      </c>
      <c r="B24">
        <v>145</v>
      </c>
      <c r="C24">
        <v>23</v>
      </c>
      <c r="D24">
        <v>8.084642693943548E-3</v>
      </c>
      <c r="E24">
        <v>7.2827314713997298E-3</v>
      </c>
    </row>
    <row r="25" spans="1:5" x14ac:dyDescent="0.25">
      <c r="C25">
        <v>24</v>
      </c>
      <c r="D25">
        <v>1.0972472568818578E-2</v>
      </c>
      <c r="E25">
        <v>7.5184115843079276E-3</v>
      </c>
    </row>
    <row r="26" spans="1:5" x14ac:dyDescent="0.25">
      <c r="C26">
        <v>25</v>
      </c>
      <c r="D26">
        <v>8.554864253393666E-3</v>
      </c>
      <c r="E26">
        <v>7.9686136218039584E-3</v>
      </c>
    </row>
    <row r="27" spans="1:5" x14ac:dyDescent="0.25">
      <c r="C27">
        <v>26</v>
      </c>
      <c r="D27">
        <v>7.2699789458530529E-3</v>
      </c>
      <c r="E27">
        <v>8.3346322628644991E-3</v>
      </c>
    </row>
    <row r="28" spans="1:5" x14ac:dyDescent="0.25">
      <c r="C28">
        <v>27</v>
      </c>
      <c r="D28">
        <v>6.4912094520499491E-3</v>
      </c>
      <c r="E28">
        <v>8.282046398394631E-3</v>
      </c>
    </row>
    <row r="29" spans="1:5" x14ac:dyDescent="0.25">
      <c r="C29">
        <v>28</v>
      </c>
      <c r="D29">
        <v>4.7717080799859566E-3</v>
      </c>
      <c r="E29">
        <v>8.2746335828117606E-3</v>
      </c>
    </row>
    <row r="30" spans="1:5" x14ac:dyDescent="0.25">
      <c r="C30">
        <v>29</v>
      </c>
      <c r="D30">
        <v>5.5808910291163059E-3</v>
      </c>
      <c r="E30">
        <v>7.6120466600202415E-3</v>
      </c>
    </row>
    <row r="31" spans="1:5" x14ac:dyDescent="0.25">
      <c r="C31">
        <v>30</v>
      </c>
      <c r="D31">
        <v>6.4908514770520287E-3</v>
      </c>
      <c r="E31">
        <v>6.5337303520797869E-3</v>
      </c>
    </row>
    <row r="32" spans="1:5" x14ac:dyDescent="0.25">
      <c r="C32">
        <v>31</v>
      </c>
      <c r="D32">
        <v>5.9010440308669993E-3</v>
      </c>
      <c r="E32">
        <v>6.1209277968114588E-3</v>
      </c>
    </row>
    <row r="33" spans="3:5" x14ac:dyDescent="0.25">
      <c r="C33">
        <v>32</v>
      </c>
      <c r="D33">
        <v>4.6745538821119526E-3</v>
      </c>
      <c r="E33">
        <v>5.8471408138142493E-3</v>
      </c>
    </row>
    <row r="34" spans="3:5" x14ac:dyDescent="0.25">
      <c r="C34">
        <v>33</v>
      </c>
      <c r="D34">
        <v>4.4406739219766964E-3</v>
      </c>
      <c r="E34">
        <v>5.483809699826649E-3</v>
      </c>
    </row>
    <row r="35" spans="3:5" x14ac:dyDescent="0.25">
      <c r="C35">
        <v>34</v>
      </c>
      <c r="D35">
        <v>4.0127048782853262E-3</v>
      </c>
      <c r="E35">
        <v>5.4176028682247973E-3</v>
      </c>
    </row>
    <row r="36" spans="3:5" x14ac:dyDescent="0.25">
      <c r="C36">
        <v>35</v>
      </c>
      <c r="D36">
        <v>4.1298079272762819E-3</v>
      </c>
      <c r="E36">
        <v>5.103965638058601E-3</v>
      </c>
    </row>
    <row r="37" spans="3:5" x14ac:dyDescent="0.25">
      <c r="C37">
        <v>36</v>
      </c>
      <c r="D37">
        <v>3.2600142391426539E-3</v>
      </c>
      <c r="E37">
        <v>4.6317569281034516E-3</v>
      </c>
    </row>
    <row r="38" spans="3:5" x14ac:dyDescent="0.25">
      <c r="C38">
        <v>37</v>
      </c>
      <c r="D38">
        <v>3.0384538752739588E-3</v>
      </c>
      <c r="E38">
        <v>4.1035509697585834E-3</v>
      </c>
    </row>
    <row r="39" spans="3:5" x14ac:dyDescent="0.25">
      <c r="C39">
        <v>38</v>
      </c>
      <c r="D39">
        <v>3.3093703520079326E-3</v>
      </c>
      <c r="E39">
        <v>3.7763309683909842E-3</v>
      </c>
    </row>
    <row r="40" spans="3:5" x14ac:dyDescent="0.25">
      <c r="C40">
        <v>39</v>
      </c>
      <c r="D40">
        <v>3.2129211531781868E-3</v>
      </c>
      <c r="E40">
        <v>3.5500702543972314E-3</v>
      </c>
    </row>
    <row r="41" spans="3:5" x14ac:dyDescent="0.25">
      <c r="C41">
        <v>40</v>
      </c>
      <c r="D41">
        <v>4.4271120758372882E-3</v>
      </c>
      <c r="E41">
        <v>3.3901135093758038E-3</v>
      </c>
    </row>
    <row r="42" spans="3:5" x14ac:dyDescent="0.25">
      <c r="C42">
        <v>41</v>
      </c>
      <c r="D42">
        <v>6.248404468703274E-3</v>
      </c>
      <c r="E42">
        <v>3.4495743390880046E-3</v>
      </c>
    </row>
    <row r="43" spans="3:5" x14ac:dyDescent="0.25">
      <c r="C43">
        <v>42</v>
      </c>
      <c r="D43">
        <v>5.3876814685698262E-3</v>
      </c>
      <c r="E43">
        <v>4.0472523850001293E-3</v>
      </c>
    </row>
    <row r="44" spans="3:5" x14ac:dyDescent="0.25">
      <c r="C44">
        <v>43</v>
      </c>
      <c r="D44">
        <v>5.7870370370370367E-3</v>
      </c>
      <c r="E44">
        <v>4.5170979036593031E-3</v>
      </c>
    </row>
    <row r="45" spans="3:5" x14ac:dyDescent="0.25">
      <c r="C45">
        <v>44</v>
      </c>
      <c r="D45">
        <v>5.7918050037932241E-3</v>
      </c>
      <c r="E45">
        <v>5.0126312406651241E-3</v>
      </c>
    </row>
    <row r="46" spans="3:5" x14ac:dyDescent="0.25">
      <c r="C46">
        <v>45</v>
      </c>
      <c r="D46">
        <v>5.2175770722408463E-3</v>
      </c>
      <c r="E46">
        <v>5.528408010788132E-3</v>
      </c>
    </row>
    <row r="47" spans="3:5" x14ac:dyDescent="0.25">
      <c r="C47">
        <v>46</v>
      </c>
      <c r="D47">
        <v>4.6751217606777092E-3</v>
      </c>
      <c r="E47">
        <v>5.6865010100688434E-3</v>
      </c>
    </row>
    <row r="48" spans="3:5" x14ac:dyDescent="0.25">
      <c r="C48">
        <v>47</v>
      </c>
      <c r="D48">
        <v>4.0826275059411372E-3</v>
      </c>
      <c r="E48">
        <v>5.3718444684637302E-3</v>
      </c>
    </row>
    <row r="49" spans="3:5" x14ac:dyDescent="0.25">
      <c r="C49">
        <v>48</v>
      </c>
      <c r="D49">
        <v>3.4910495431924532E-3</v>
      </c>
      <c r="E49">
        <v>5.1108336759379926E-3</v>
      </c>
    </row>
    <row r="50" spans="3:5" x14ac:dyDescent="0.25">
      <c r="C50">
        <v>49</v>
      </c>
      <c r="D50">
        <v>5.9862597259980445E-3</v>
      </c>
      <c r="E50">
        <v>4.6516361771690761E-3</v>
      </c>
    </row>
    <row r="51" spans="3:5" x14ac:dyDescent="0.25">
      <c r="C51">
        <v>50</v>
      </c>
      <c r="D51">
        <v>7.4841407493644423E-3</v>
      </c>
      <c r="E51">
        <v>4.6905271216100405E-3</v>
      </c>
    </row>
    <row r="52" spans="3:5" x14ac:dyDescent="0.25">
      <c r="C52">
        <v>51</v>
      </c>
      <c r="D52">
        <v>1.1001268022354764E-2</v>
      </c>
      <c r="E52">
        <v>5.1438398570347599E-3</v>
      </c>
    </row>
    <row r="53" spans="3:5" x14ac:dyDescent="0.25">
      <c r="C53">
        <v>52</v>
      </c>
      <c r="D53">
        <v>1.2361446347807748E-2</v>
      </c>
      <c r="E53">
        <v>6.409069109370169E-3</v>
      </c>
    </row>
    <row r="54" spans="3:5" x14ac:dyDescent="0.25">
      <c r="C54">
        <v>53</v>
      </c>
      <c r="D54">
        <v>1.1498433631745063E-2</v>
      </c>
      <c r="E54">
        <v>8.0648328777434917E-3</v>
      </c>
    </row>
    <row r="55" spans="3:5" x14ac:dyDescent="0.25">
      <c r="C55">
        <v>54</v>
      </c>
      <c r="D55">
        <v>1.0582760494177119E-2</v>
      </c>
      <c r="E55">
        <v>9.6663096954540135E-3</v>
      </c>
    </row>
    <row r="56" spans="3:5" x14ac:dyDescent="0.25">
      <c r="C56">
        <v>55</v>
      </c>
      <c r="D56">
        <v>1.3683397321846615E-2</v>
      </c>
      <c r="E56">
        <v>1.0585609849089829E-2</v>
      </c>
    </row>
    <row r="57" spans="3:5" x14ac:dyDescent="0.25">
      <c r="C57">
        <v>56</v>
      </c>
      <c r="D57">
        <v>1.0304231540739325E-2</v>
      </c>
      <c r="E57">
        <v>1.1825461163586263E-2</v>
      </c>
    </row>
    <row r="58" spans="3:5" x14ac:dyDescent="0.25">
      <c r="C58">
        <v>57</v>
      </c>
      <c r="D58">
        <v>1.091628088703662E-2</v>
      </c>
      <c r="E58">
        <v>1.1686053867263175E-2</v>
      </c>
    </row>
    <row r="59" spans="3:5" x14ac:dyDescent="0.25">
      <c r="C59">
        <v>58</v>
      </c>
      <c r="D59">
        <v>1.2937973484848484E-2</v>
      </c>
      <c r="E59">
        <v>1.139702077510895E-2</v>
      </c>
    </row>
    <row r="60" spans="3:5" x14ac:dyDescent="0.25">
      <c r="C60">
        <v>59</v>
      </c>
      <c r="D60">
        <v>1.5831475178969604E-2</v>
      </c>
      <c r="E60">
        <v>1.1684928745729635E-2</v>
      </c>
    </row>
    <row r="61" spans="3:5" x14ac:dyDescent="0.25">
      <c r="C61">
        <v>60</v>
      </c>
      <c r="D61">
        <v>1.8077647249078791E-2</v>
      </c>
      <c r="E61">
        <v>1.2734671682688131E-2</v>
      </c>
    </row>
    <row r="62" spans="3:5" x14ac:dyDescent="0.25">
      <c r="C62">
        <v>61</v>
      </c>
      <c r="D62">
        <v>1.2340690801625415E-2</v>
      </c>
      <c r="E62">
        <v>1.3613521668134565E-2</v>
      </c>
    </row>
    <row r="63" spans="3:5" x14ac:dyDescent="0.25">
      <c r="C63">
        <v>62</v>
      </c>
      <c r="D63">
        <v>1.5576609850657246E-2</v>
      </c>
      <c r="E63">
        <v>1.4020813520311785E-2</v>
      </c>
    </row>
    <row r="64" spans="3:5" x14ac:dyDescent="0.25">
      <c r="C64">
        <v>63</v>
      </c>
      <c r="D64">
        <v>1.2520241252258807E-2</v>
      </c>
      <c r="E64">
        <v>1.4952879313035908E-2</v>
      </c>
    </row>
    <row r="65" spans="3:5" x14ac:dyDescent="0.25">
      <c r="C65">
        <v>64</v>
      </c>
      <c r="D65">
        <v>1.5644096797848936E-2</v>
      </c>
      <c r="E65">
        <v>1.4869332866517974E-2</v>
      </c>
    </row>
    <row r="66" spans="3:5" x14ac:dyDescent="0.25">
      <c r="C66">
        <v>65</v>
      </c>
      <c r="D66">
        <v>1.5329083610028113E-2</v>
      </c>
      <c r="E66">
        <v>1.483185719029384E-2</v>
      </c>
    </row>
    <row r="67" spans="3:5" x14ac:dyDescent="0.25">
      <c r="C67">
        <v>66</v>
      </c>
      <c r="D67">
        <v>1.5564024738127296E-2</v>
      </c>
      <c r="E67">
        <v>1.4282144462483708E-2</v>
      </c>
    </row>
    <row r="68" spans="3:5" x14ac:dyDescent="0.25">
      <c r="C68">
        <v>67</v>
      </c>
      <c r="D68">
        <v>1.6635063922850527E-2</v>
      </c>
      <c r="E68">
        <v>1.492681124978408E-2</v>
      </c>
    </row>
    <row r="69" spans="3:5" x14ac:dyDescent="0.25">
      <c r="C69">
        <v>68</v>
      </c>
      <c r="D69">
        <v>1.7350287603072473E-2</v>
      </c>
      <c r="E69">
        <v>1.5138502064222736E-2</v>
      </c>
    </row>
    <row r="70" spans="3:5" x14ac:dyDescent="0.25">
      <c r="C70">
        <v>69</v>
      </c>
      <c r="D70">
        <v>1.7024234498521425E-2</v>
      </c>
      <c r="E70">
        <v>1.6104511334385469E-2</v>
      </c>
    </row>
    <row r="71" spans="3:5" x14ac:dyDescent="0.25">
      <c r="C71">
        <v>70</v>
      </c>
      <c r="D71">
        <v>1.8266804646349544E-2</v>
      </c>
      <c r="E71">
        <v>1.6380538874519967E-2</v>
      </c>
    </row>
    <row r="72" spans="3:5" x14ac:dyDescent="0.25">
      <c r="C72">
        <v>71</v>
      </c>
      <c r="D72">
        <v>1.5503063340088987E-2</v>
      </c>
      <c r="E72">
        <v>1.6968083081784251E-2</v>
      </c>
    </row>
    <row r="73" spans="3:5" x14ac:dyDescent="0.25">
      <c r="C73">
        <v>72</v>
      </c>
      <c r="D73">
        <v>1.2790961531571341E-2</v>
      </c>
      <c r="E73">
        <v>1.6955890802176587E-2</v>
      </c>
    </row>
    <row r="74" spans="3:5" x14ac:dyDescent="0.25">
      <c r="C74">
        <v>73</v>
      </c>
      <c r="D74">
        <v>1.0684643628764713E-2</v>
      </c>
      <c r="E74">
        <v>1.6187070323920753E-2</v>
      </c>
    </row>
    <row r="75" spans="3:5" x14ac:dyDescent="0.25">
      <c r="C75">
        <v>74</v>
      </c>
      <c r="D75">
        <v>1.2070273740734256E-2</v>
      </c>
      <c r="E75">
        <v>1.4853941529059202E-2</v>
      </c>
    </row>
    <row r="76" spans="3:5" x14ac:dyDescent="0.25">
      <c r="C76">
        <v>75</v>
      </c>
      <c r="D76">
        <v>1.192463912276339E-2</v>
      </c>
      <c r="E76">
        <v>1.3863149377501766E-2</v>
      </c>
    </row>
    <row r="77" spans="3:5" x14ac:dyDescent="0.25">
      <c r="C77">
        <v>76</v>
      </c>
      <c r="D77">
        <v>1.4407171569848103E-2</v>
      </c>
      <c r="E77">
        <v>1.2594716272784537E-2</v>
      </c>
    </row>
    <row r="78" spans="3:5" x14ac:dyDescent="0.25">
      <c r="C78">
        <v>77</v>
      </c>
      <c r="D78">
        <v>1.853474821166327E-2</v>
      </c>
      <c r="E78">
        <v>1.2375537918736359E-2</v>
      </c>
    </row>
    <row r="79" spans="3:5" x14ac:dyDescent="0.25">
      <c r="C79">
        <v>78</v>
      </c>
      <c r="D79">
        <v>1.8421769674568482E-2</v>
      </c>
      <c r="E79">
        <v>1.3524295254754744E-2</v>
      </c>
    </row>
    <row r="80" spans="3:5" x14ac:dyDescent="0.25">
      <c r="C80">
        <v>79</v>
      </c>
      <c r="D80">
        <v>2.0194358852808722E-2</v>
      </c>
      <c r="E80">
        <v>1.5071720463915498E-2</v>
      </c>
    </row>
    <row r="81" spans="3:5" x14ac:dyDescent="0.25">
      <c r="C81">
        <v>80</v>
      </c>
      <c r="D81">
        <v>2.4439126180399184E-2</v>
      </c>
      <c r="E81">
        <v>1.669653748633039E-2</v>
      </c>
    </row>
    <row r="82" spans="3:5" x14ac:dyDescent="0.25">
      <c r="C82">
        <v>81</v>
      </c>
      <c r="D82">
        <v>2.1900899312290601E-2</v>
      </c>
      <c r="E82">
        <v>1.919943489785755E-2</v>
      </c>
    </row>
    <row r="83" spans="3:5" x14ac:dyDescent="0.25">
      <c r="C83">
        <v>82</v>
      </c>
      <c r="D83">
        <v>2.0203099946552644E-2</v>
      </c>
      <c r="E83">
        <v>2.069818044634605E-2</v>
      </c>
    </row>
    <row r="84" spans="3:5" x14ac:dyDescent="0.25">
      <c r="C84">
        <v>83</v>
      </c>
      <c r="D84">
        <v>2.4424391449109968E-2</v>
      </c>
      <c r="E84">
        <v>2.1031850793323925E-2</v>
      </c>
    </row>
    <row r="85" spans="3:5" x14ac:dyDescent="0.25">
      <c r="C85">
        <v>84</v>
      </c>
      <c r="D85">
        <v>2.3077106366755622E-2</v>
      </c>
      <c r="E85">
        <v>2.223237514823222E-2</v>
      </c>
    </row>
    <row r="86" spans="3:5" x14ac:dyDescent="0.25">
      <c r="C86">
        <v>85</v>
      </c>
      <c r="D86">
        <v>2.6606053355664554E-2</v>
      </c>
      <c r="E86">
        <v>2.2808924651021599E-2</v>
      </c>
    </row>
    <row r="87" spans="3:5" x14ac:dyDescent="0.25">
      <c r="C87">
        <v>86</v>
      </c>
      <c r="D87">
        <v>2.7356420530433124E-2</v>
      </c>
      <c r="E87">
        <v>2.3242310086074674E-2</v>
      </c>
    </row>
    <row r="88" spans="3:5" x14ac:dyDescent="0.25">
      <c r="C88">
        <v>87</v>
      </c>
      <c r="D88">
        <v>2.5934562928414954E-2</v>
      </c>
      <c r="E88">
        <v>2.4333414329703179E-2</v>
      </c>
    </row>
    <row r="89" spans="3:5" x14ac:dyDescent="0.25">
      <c r="C89">
        <v>88</v>
      </c>
      <c r="D89">
        <v>2.6721700645376788E-2</v>
      </c>
      <c r="E89">
        <v>2.5479706926075641E-2</v>
      </c>
    </row>
    <row r="90" spans="3:5" x14ac:dyDescent="0.25">
      <c r="C90">
        <v>89</v>
      </c>
      <c r="D90">
        <v>2.6692291266282298E-2</v>
      </c>
      <c r="E90">
        <v>2.5939168765329007E-2</v>
      </c>
    </row>
    <row r="91" spans="3:5" x14ac:dyDescent="0.25">
      <c r="C91">
        <v>90</v>
      </c>
      <c r="D91">
        <v>2.532911181469755E-2</v>
      </c>
      <c r="E91">
        <v>2.6662205745234348E-2</v>
      </c>
    </row>
    <row r="92" spans="3:5" x14ac:dyDescent="0.25">
      <c r="C92">
        <v>91</v>
      </c>
      <c r="D92">
        <v>2.8135048231511254E-2</v>
      </c>
      <c r="E92">
        <v>2.6406817437040948E-2</v>
      </c>
    </row>
    <row r="93" spans="3:5" x14ac:dyDescent="0.25">
      <c r="C93">
        <v>92</v>
      </c>
      <c r="D93">
        <v>2.711224342295461E-2</v>
      </c>
      <c r="E93">
        <v>2.6562542977256572E-2</v>
      </c>
    </row>
    <row r="94" spans="3:5" x14ac:dyDescent="0.25">
      <c r="C94">
        <v>93</v>
      </c>
      <c r="D94">
        <v>2.4623454204381955E-2</v>
      </c>
      <c r="E94">
        <v>2.6798079076164508E-2</v>
      </c>
    </row>
    <row r="95" spans="3:5" x14ac:dyDescent="0.25">
      <c r="C95">
        <v>94</v>
      </c>
      <c r="D95">
        <v>2.5003621089223639E-2</v>
      </c>
      <c r="E95">
        <v>2.6378429787965535E-2</v>
      </c>
    </row>
    <row r="96" spans="3:5" x14ac:dyDescent="0.25">
      <c r="C96">
        <v>95</v>
      </c>
      <c r="D96">
        <v>2.4494482362696943E-2</v>
      </c>
      <c r="E96">
        <v>2.60406957525538E-2</v>
      </c>
    </row>
    <row r="97" spans="3:5" x14ac:dyDescent="0.25">
      <c r="C97">
        <v>96</v>
      </c>
      <c r="D97">
        <v>2.5057779970219334E-2</v>
      </c>
      <c r="E97">
        <v>2.587376986215368E-2</v>
      </c>
    </row>
    <row r="98" spans="3:5" x14ac:dyDescent="0.25">
      <c r="C98">
        <v>97</v>
      </c>
      <c r="D98">
        <v>2.1052149626848586E-2</v>
      </c>
      <c r="E98">
        <v>2.5258316209895295E-2</v>
      </c>
    </row>
    <row r="99" spans="3:5" x14ac:dyDescent="0.25">
      <c r="C99">
        <v>98</v>
      </c>
      <c r="D99">
        <v>1.8366445103201928E-2</v>
      </c>
      <c r="E99">
        <v>2.404629745067409E-2</v>
      </c>
    </row>
    <row r="100" spans="3:5" x14ac:dyDescent="0.25">
      <c r="C100">
        <v>99</v>
      </c>
      <c r="D100">
        <v>2.3757112280728479E-2</v>
      </c>
      <c r="E100">
        <v>2.2794895630438083E-2</v>
      </c>
    </row>
    <row r="101" spans="3:5" x14ac:dyDescent="0.25">
      <c r="C101">
        <v>100</v>
      </c>
      <c r="D101">
        <v>2.5949750264870591E-2</v>
      </c>
      <c r="E101">
        <v>2.2545593868739052E-2</v>
      </c>
    </row>
    <row r="102" spans="3:5" x14ac:dyDescent="0.25">
      <c r="C102">
        <v>101</v>
      </c>
      <c r="D102">
        <v>2.1931302855742126E-2</v>
      </c>
      <c r="E102">
        <v>2.2836647449173783E-2</v>
      </c>
    </row>
    <row r="103" spans="3:5" x14ac:dyDescent="0.25">
      <c r="C103">
        <v>102</v>
      </c>
      <c r="D103">
        <v>2.0299932707405391E-2</v>
      </c>
      <c r="E103">
        <v>2.2211352026278341E-2</v>
      </c>
    </row>
    <row r="104" spans="3:5" x14ac:dyDescent="0.25">
      <c r="C104">
        <v>103</v>
      </c>
      <c r="D104">
        <v>2.3435552231363749E-2</v>
      </c>
      <c r="E104">
        <v>2.2060908642389701E-2</v>
      </c>
    </row>
    <row r="105" spans="3:5" x14ac:dyDescent="0.25">
      <c r="C105">
        <v>104</v>
      </c>
      <c r="D105">
        <v>2.0029337043309944E-2</v>
      </c>
      <c r="E105">
        <v>2.3074730068022065E-2</v>
      </c>
    </row>
    <row r="106" spans="3:5" x14ac:dyDescent="0.25">
      <c r="C106">
        <v>105</v>
      </c>
      <c r="D106">
        <v>2.0521323769899524E-2</v>
      </c>
      <c r="E106">
        <v>2.2329175020538359E-2</v>
      </c>
    </row>
    <row r="107" spans="3:5" x14ac:dyDescent="0.25">
      <c r="C107">
        <v>106</v>
      </c>
      <c r="D107">
        <v>1.6992967116517772E-2</v>
      </c>
      <c r="E107">
        <v>2.1243489721544148E-2</v>
      </c>
    </row>
    <row r="108" spans="3:5" x14ac:dyDescent="0.25">
      <c r="C108">
        <v>107</v>
      </c>
      <c r="D108">
        <v>2.5310125439315431E-2</v>
      </c>
      <c r="E108">
        <v>2.0255822573699275E-2</v>
      </c>
    </row>
    <row r="109" spans="3:5" x14ac:dyDescent="0.25">
      <c r="C109">
        <v>108</v>
      </c>
      <c r="D109">
        <v>2.0880572449794091E-2</v>
      </c>
      <c r="E109">
        <v>2.1257861120081281E-2</v>
      </c>
    </row>
    <row r="110" spans="3:5" x14ac:dyDescent="0.25">
      <c r="C110">
        <v>109</v>
      </c>
      <c r="D110">
        <v>2.4041963135189647E-2</v>
      </c>
      <c r="E110">
        <v>2.074686516376735E-2</v>
      </c>
    </row>
    <row r="111" spans="3:5" x14ac:dyDescent="0.25">
      <c r="C111">
        <v>110</v>
      </c>
      <c r="D111">
        <v>2.1413706992230854E-2</v>
      </c>
      <c r="E111">
        <v>2.1549390382143291E-2</v>
      </c>
    </row>
    <row r="112" spans="3:5" x14ac:dyDescent="0.25">
      <c r="C112">
        <v>111</v>
      </c>
      <c r="D112">
        <v>1.8853144484317276E-2</v>
      </c>
      <c r="E112">
        <v>2.172786702660956E-2</v>
      </c>
    </row>
    <row r="113" spans="3:5" x14ac:dyDescent="0.25">
      <c r="C113">
        <v>112</v>
      </c>
      <c r="D113">
        <v>2.3441022830543397E-2</v>
      </c>
      <c r="E113">
        <v>2.2099902500169463E-2</v>
      </c>
    </row>
    <row r="114" spans="3:5" x14ac:dyDescent="0.25">
      <c r="C114">
        <v>113</v>
      </c>
      <c r="D114">
        <v>2.2997394418202845E-2</v>
      </c>
      <c r="E114">
        <v>2.1726081978415052E-2</v>
      </c>
    </row>
    <row r="115" spans="3:5" x14ac:dyDescent="0.25">
      <c r="C115">
        <v>114</v>
      </c>
      <c r="D115">
        <v>2.2651899130217132E-2</v>
      </c>
      <c r="E115">
        <v>2.2149446372096801E-2</v>
      </c>
    </row>
    <row r="116" spans="3:5" x14ac:dyDescent="0.25">
      <c r="C116">
        <v>115</v>
      </c>
      <c r="D116">
        <v>2.5175607199021493E-2</v>
      </c>
      <c r="E116">
        <v>2.18714335711023E-2</v>
      </c>
    </row>
    <row r="117" spans="3:5" x14ac:dyDescent="0.25">
      <c r="C117">
        <v>116</v>
      </c>
      <c r="D117">
        <v>2.664458513269884E-2</v>
      </c>
      <c r="E117">
        <v>2.2623813612460426E-2</v>
      </c>
    </row>
    <row r="118" spans="3:5" x14ac:dyDescent="0.25">
      <c r="C118">
        <v>117</v>
      </c>
      <c r="D118">
        <v>3.0937922898088065E-2</v>
      </c>
      <c r="E118">
        <v>2.4182101742136742E-2</v>
      </c>
    </row>
    <row r="119" spans="3:5" x14ac:dyDescent="0.25">
      <c r="C119">
        <v>118</v>
      </c>
      <c r="D119">
        <v>2.2305145614724201E-2</v>
      </c>
      <c r="E119">
        <v>2.5681481755645677E-2</v>
      </c>
    </row>
    <row r="120" spans="3:5" x14ac:dyDescent="0.25">
      <c r="C120">
        <v>119</v>
      </c>
      <c r="D120">
        <v>2.1586461374727806E-2</v>
      </c>
      <c r="E120">
        <v>2.5543031994949946E-2</v>
      </c>
    </row>
    <row r="121" spans="3:5" x14ac:dyDescent="0.25">
      <c r="C121">
        <v>120</v>
      </c>
      <c r="D121">
        <v>2.3233497702566403E-2</v>
      </c>
      <c r="E121">
        <v>2.5329944443852084E-2</v>
      </c>
    </row>
    <row r="122" spans="3:5" x14ac:dyDescent="0.25">
      <c r="C122">
        <v>121</v>
      </c>
      <c r="D122">
        <v>2.3662637793072577E-2</v>
      </c>
      <c r="E122">
        <v>2.4941522544561067E-2</v>
      </c>
    </row>
    <row r="123" spans="3:5" x14ac:dyDescent="0.25">
      <c r="C123">
        <v>122</v>
      </c>
      <c r="D123">
        <v>2.1260366003009203E-2</v>
      </c>
      <c r="E123">
        <v>2.4345133076635814E-2</v>
      </c>
    </row>
    <row r="124" spans="3:5" x14ac:dyDescent="0.25">
      <c r="C124">
        <v>123</v>
      </c>
      <c r="D124">
        <v>2.6000838736733443E-2</v>
      </c>
      <c r="E124">
        <v>2.2409621697620039E-2</v>
      </c>
    </row>
    <row r="125" spans="3:5" x14ac:dyDescent="0.25">
      <c r="C125">
        <v>124</v>
      </c>
      <c r="D125">
        <v>2.9982043422269785E-2</v>
      </c>
      <c r="E125">
        <v>2.3148760322021886E-2</v>
      </c>
    </row>
    <row r="126" spans="3:5" x14ac:dyDescent="0.25">
      <c r="C126">
        <v>125</v>
      </c>
      <c r="D126">
        <v>2.9450606548267675E-2</v>
      </c>
      <c r="E126">
        <v>2.482787673153028E-2</v>
      </c>
    </row>
    <row r="127" spans="3:5" x14ac:dyDescent="0.25">
      <c r="C127">
        <v>126</v>
      </c>
      <c r="D127">
        <v>3.1645206344347296E-2</v>
      </c>
      <c r="E127">
        <v>2.6071298500670533E-2</v>
      </c>
    </row>
    <row r="128" spans="3:5" x14ac:dyDescent="0.25">
      <c r="C128">
        <v>127</v>
      </c>
      <c r="D128">
        <v>2.9851130354224837E-2</v>
      </c>
      <c r="E128">
        <v>2.7667812210925475E-2</v>
      </c>
    </row>
    <row r="129" spans="3:5" x14ac:dyDescent="0.25">
      <c r="C129">
        <v>128</v>
      </c>
      <c r="D129">
        <v>3.0302304985758394E-2</v>
      </c>
      <c r="E129">
        <v>2.9385965081168603E-2</v>
      </c>
    </row>
    <row r="130" spans="3:5" x14ac:dyDescent="0.25">
      <c r="C130">
        <v>129</v>
      </c>
      <c r="D130">
        <v>3.3074861190886463E-2</v>
      </c>
      <c r="E130">
        <v>3.0246258330973594E-2</v>
      </c>
    </row>
    <row r="131" spans="3:5" x14ac:dyDescent="0.25">
      <c r="C131">
        <v>130</v>
      </c>
      <c r="D131">
        <v>3.4030725088170247E-2</v>
      </c>
      <c r="E131">
        <v>3.0864821884696927E-2</v>
      </c>
    </row>
    <row r="132" spans="3:5" x14ac:dyDescent="0.25">
      <c r="C132">
        <v>131</v>
      </c>
      <c r="D132">
        <v>3.2833235078263169E-2</v>
      </c>
      <c r="E132">
        <v>3.1780845592677437E-2</v>
      </c>
    </row>
    <row r="133" spans="3:5" x14ac:dyDescent="0.25">
      <c r="C133">
        <v>132</v>
      </c>
      <c r="D133">
        <v>3.0552837868850481E-2</v>
      </c>
      <c r="E133">
        <v>3.2018451339460609E-2</v>
      </c>
    </row>
    <row r="134" spans="3:5" x14ac:dyDescent="0.25">
      <c r="C134">
        <v>133</v>
      </c>
      <c r="D134">
        <v>3.1228821437353439E-2</v>
      </c>
      <c r="E134">
        <v>3.2158792842385736E-2</v>
      </c>
    </row>
    <row r="135" spans="3:5" x14ac:dyDescent="0.25">
      <c r="C135">
        <v>134</v>
      </c>
      <c r="D135">
        <v>3.2571869043279772E-2</v>
      </c>
      <c r="E135">
        <v>3.2344096132704746E-2</v>
      </c>
    </row>
    <row r="136" spans="3:5" x14ac:dyDescent="0.25">
      <c r="C136">
        <v>135</v>
      </c>
      <c r="D136">
        <v>3.0162022424625005E-2</v>
      </c>
      <c r="E136">
        <v>3.224349770318341E-2</v>
      </c>
    </row>
    <row r="137" spans="3:5" x14ac:dyDescent="0.25">
      <c r="C137">
        <v>136</v>
      </c>
      <c r="D137">
        <v>3.218577634889238E-2</v>
      </c>
      <c r="E137">
        <v>3.1469757170474365E-2</v>
      </c>
    </row>
    <row r="138" spans="3:5" x14ac:dyDescent="0.25">
      <c r="C138">
        <v>137</v>
      </c>
      <c r="D138">
        <v>2.9544289613903756E-2</v>
      </c>
      <c r="E138">
        <v>3.1340265424600215E-2</v>
      </c>
    </row>
    <row r="139" spans="3:5" x14ac:dyDescent="0.25">
      <c r="C139">
        <v>138</v>
      </c>
      <c r="D139">
        <v>2.925793527026703E-2</v>
      </c>
      <c r="E139">
        <v>3.1138555773610868E-2</v>
      </c>
    </row>
    <row r="140" spans="3:5" x14ac:dyDescent="0.25">
      <c r="C140">
        <v>139</v>
      </c>
      <c r="D140">
        <v>3.0401148032246198E-2</v>
      </c>
      <c r="E140">
        <v>3.0744378540193587E-2</v>
      </c>
    </row>
    <row r="141" spans="3:5" x14ac:dyDescent="0.25">
      <c r="C141">
        <v>140</v>
      </c>
      <c r="D141">
        <v>2.78978911782671E-2</v>
      </c>
      <c r="E141">
        <v>3.031023433798687E-2</v>
      </c>
    </row>
    <row r="142" spans="3:5" x14ac:dyDescent="0.25">
      <c r="C142">
        <v>141</v>
      </c>
      <c r="D142">
        <v>2.7470504812769681E-2</v>
      </c>
      <c r="E142">
        <v>2.9857408088715287E-2</v>
      </c>
    </row>
    <row r="143" spans="3:5" x14ac:dyDescent="0.25">
      <c r="C143">
        <v>142</v>
      </c>
      <c r="D143">
        <v>2.9857610543960401E-2</v>
      </c>
      <c r="E143">
        <v>2.8914353781490751E-2</v>
      </c>
    </row>
    <row r="144" spans="3:5" x14ac:dyDescent="0.25">
      <c r="C144">
        <v>143</v>
      </c>
      <c r="D144">
        <v>2.8066477991208528E-2</v>
      </c>
      <c r="E144">
        <v>2.8977017967502079E-2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Sheet3!METADATA_RANGE</vt:lpstr>
    </vt:vector>
  </TitlesOfParts>
  <Company>SigmaZone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PM</cp:lastModifiedBy>
  <dcterms:created xsi:type="dcterms:W3CDTF">2015-01-21T18:26:18Z</dcterms:created>
  <dcterms:modified xsi:type="dcterms:W3CDTF">2015-01-21T18:29:20Z</dcterms:modified>
</cp:coreProperties>
</file>