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7890" firstSheet="1" activeTab="1"/>
  </bookViews>
  <sheets>
    <sheet name="DFSSXL_XML" sheetId="1" state="veryHidden" r:id="rId1"/>
    <sheet name="Sales Model" sheetId="2" r:id="rId2"/>
    <sheet name="Expected Value" sheetId="3" r:id="rId3"/>
    <sheet name="Sheet2" sheetId="4" state="hidden" r:id="rId4"/>
  </sheets>
  <definedNames>
    <definedName name="DFSSXL_XMLContainerSheet" hidden="1">'DFSSXL_XML'!$A$1</definedName>
    <definedName name="DFSSXLTag_In_11F91491A5C59848AC43E0AD5EE6BBEF" hidden="1">'Sales Model'!$D$14</definedName>
    <definedName name="DFSSXLTag_In_20E64AA62D3712489375E627F0D5F574" hidden="1">'Sales Model'!$D$13</definedName>
    <definedName name="DFSSXLTag_In_333442E784B92145B7659FCBD288E3BB" hidden="1">'Sales Model'!$D$16</definedName>
    <definedName name="DFSSXLTag_In_61435D9B077B414BB87D6B93AA1742FA" hidden="1">'Sales Model'!$D$15</definedName>
    <definedName name="DFSSXLTag_Out_6A05A2F68763A74D94A312AF237F5BF8" hidden="1">'Sales Model'!$D$18</definedName>
    <definedName name="DFSSXLTag_Out_88CFC5B28226414CAA86A3986BFE4069" hidden="1">'Sales Model'!$D$20</definedName>
    <definedName name="DFSSXLTag_Out_C51540A645AE3742BE6A5D5F43057275" hidden="1">'Sales Model'!$D$19</definedName>
    <definedName name="DFSSXLTag_Param_230E39D0C86BE54AABC7703B688D052B" hidden="1">'Sales Model'!$D$16</definedName>
    <definedName name="DFSSXLTag_Param_2EA4F3843E6C86449E2E476A609CFFB8" hidden="1">'Sales Model'!#REF!</definedName>
    <definedName name="DFSSXLTag_Param_2F5CFD3ABD35A24F98F6D5885B29B3E8" hidden="1">'Sales Model'!#REF!</definedName>
    <definedName name="DFSSXLTag_Param_326C2EC74227EB43B425EF4E493709A9" hidden="1">'Sales Model'!$D$15</definedName>
    <definedName name="DFSSXLTag_Param_3D0989B9027666438F89218F1A8B918C" hidden="1">'Sales Model'!$D$15</definedName>
    <definedName name="DFSSXLTag_Param_522D9C4747BB0941962698CD05BB415B" hidden="1">'Sales Model'!$D$14</definedName>
    <definedName name="DFSSXLTag_Param_5F0F3F71025B4E4DA78462F4BCC3645D" hidden="1">'Sales Model'!$D$13</definedName>
    <definedName name="DFSSXLTag_Param_6C8C3D38A68D184E813BAE6C7A89DD27" hidden="1">'Sales Model'!$D$15</definedName>
    <definedName name="DFSSXLTag_Param_6E90A5A9E1E36C4BA792789EE0E8B186" hidden="1">'Sales Model'!$D$13</definedName>
    <definedName name="DFSSXLTag_Param_8DD88ED5147FE748ABF09BC654A1DE57" hidden="1">'Sales Model'!#REF!</definedName>
    <definedName name="DFSSXLTag_Param_8EC8ACE0F20348408F07E701A3988AB9" hidden="1">'Sales Model'!#REF!</definedName>
    <definedName name="DFSSXLTag_Param_8F2BDA324B67234CBC2B59C629F048D0" hidden="1">'Sales Model'!$D$14</definedName>
    <definedName name="DFSSXLTag_Param_9AF4D839DEB0D341BD28778CBF6F3630" hidden="1">'Sales Model'!#REF!</definedName>
    <definedName name="DFSSXLTag_Param_9D01613856544340AD88C9182CF11AF3" hidden="1">'Sales Model'!#REF!</definedName>
    <definedName name="DFSSXLTag_Param_A23873966513684193415D18A86C01F0" hidden="1">'Sales Model'!#REF!</definedName>
    <definedName name="DFSSXLTag_Param_A29E6618144221409CE5D14AEA1BF9E9" hidden="1">'Sales Model'!#REF!</definedName>
    <definedName name="DFSSXLTag_Param_ADD9E320A94AC1488F15825B29BFAA87" hidden="1">'Sales Model'!#REF!</definedName>
    <definedName name="DFSSXLTag_Param_C21745EB0D05C94D95F7454E7D6EC7D8" hidden="1">'Sales Model'!$D$16</definedName>
    <definedName name="DFSSXLTag_Param_CEDA3BA9D522AE45B562BE2DCC14504E" hidden="1">'Sales Model'!#REF!</definedName>
    <definedName name="DFSSXLTag_Param_D3B71F763391C9419497963E62817636" hidden="1">'Sales Model'!$D$13</definedName>
    <definedName name="DFSSXLTag_Param_D4B9CD4B0E5FB8469F4214551BC6CBB7" hidden="1">'Sales Model'!#REF!</definedName>
    <definedName name="DFSSXLTag_Param_D66EE87C2BD74C4FAF01F984510C173A" hidden="1">'Sales Model'!#REF!</definedName>
    <definedName name="DFSSXLTag_Param_DF0B7D54F9840D4AB7041C6434946EBE" hidden="1">'Sales Model'!$D$16</definedName>
    <definedName name="DFSSXLTag_Param_E2A662B8B7B0174180FC7B779F0E2D2D" hidden="1">'Sales Model'!$D$13</definedName>
    <definedName name="DFSSXLTag_Param_E5338ABA2D253D468C35D3F95370DFA7" hidden="1">'Sales Model'!$D$14</definedName>
    <definedName name="DFSSXLTag_Param_F97F158911562645A29C4305363F6E9F" hidden="1">'Sales Model'!$D$14</definedName>
    <definedName name="DFSSXLXMLDefContainerVer" localSheetId="0">1</definedName>
    <definedName name="GarbageCollectorVersion" localSheetId="3" hidden="1">4</definedName>
    <definedName name="GCCurrentRow" localSheetId="3">1</definedName>
    <definedName name="GCLastCol" localSheetId="3">24</definedName>
    <definedName name="GCLastRow" localSheetId="3">501</definedName>
    <definedName name="HistogramDataSheet" localSheetId="3" hidden="1">"Sheet2_30185324_05478"</definedName>
    <definedName name="NumOfCellsInContainer" localSheetId="0">1</definedName>
    <definedName name="_xlnm.Print_Area" localSheetId="2">'Expected Value'!$A$10:$AK$61</definedName>
  </definedNames>
  <calcPr fullCalcOnLoad="1"/>
</workbook>
</file>

<file path=xl/comments2.xml><?xml version="1.0" encoding="utf-8"?>
<comments xmlns="http://schemas.openxmlformats.org/spreadsheetml/2006/main">
  <authors>
    <author>Microsoft</author>
  </authors>
  <commentList>
    <comment ref="D13" authorId="0">
      <text>
        <r>
          <rPr>
            <b/>
            <sz val="9"/>
            <color indexed="62"/>
            <rFont val="Tahoma"/>
            <family val="2"/>
          </rPr>
          <t>Quantum XL Input</t>
        </r>
        <r>
          <rPr>
            <b/>
            <sz val="9"/>
            <rFont val="Tahoma"/>
            <family val="2"/>
          </rPr>
          <t xml:space="preserve">
Competitor Sales Price</t>
        </r>
        <r>
          <rPr>
            <sz val="9"/>
            <rFont val="Tahoma"/>
            <family val="2"/>
          </rPr>
          <t xml:space="preserve">
Distribution=Triangular
Min=19
Mode=(linked value)
Max=23</t>
        </r>
      </text>
    </comment>
    <comment ref="D14" authorId="0">
      <text>
        <r>
          <rPr>
            <b/>
            <sz val="9"/>
            <color indexed="62"/>
            <rFont val="Tahoma"/>
            <family val="2"/>
          </rPr>
          <t>Quantum XL Input</t>
        </r>
        <r>
          <rPr>
            <b/>
            <sz val="9"/>
            <rFont val="Tahoma"/>
            <family val="2"/>
          </rPr>
          <t xml:space="preserve">
Our Sales Price</t>
        </r>
        <r>
          <rPr>
            <sz val="9"/>
            <rFont val="Tahoma"/>
            <family val="2"/>
          </rPr>
          <t xml:space="preserve">
Distribution=Triangular
Min=19
Mode=(linked value)
Max=23</t>
        </r>
      </text>
    </comment>
    <comment ref="D15" authorId="0">
      <text>
        <r>
          <rPr>
            <b/>
            <sz val="9"/>
            <color indexed="62"/>
            <rFont val="Tahoma"/>
            <family val="2"/>
          </rPr>
          <t>Quantum XL Input</t>
        </r>
        <r>
          <rPr>
            <b/>
            <sz val="9"/>
            <rFont val="Tahoma"/>
            <family val="2"/>
          </rPr>
          <t xml:space="preserve">
Market Size</t>
        </r>
        <r>
          <rPr>
            <sz val="9"/>
            <rFont val="Tahoma"/>
            <family val="2"/>
          </rPr>
          <t xml:space="preserve">
Distribution=Triangular
Min=800000
Mode=(linked value)
Max=1200000</t>
        </r>
      </text>
    </comment>
    <comment ref="D16" authorId="0">
      <text>
        <r>
          <rPr>
            <b/>
            <sz val="9"/>
            <color indexed="62"/>
            <rFont val="Tahoma"/>
            <family val="2"/>
          </rPr>
          <t>Quantum XL Input</t>
        </r>
        <r>
          <rPr>
            <b/>
            <sz val="9"/>
            <rFont val="Tahoma"/>
            <family val="2"/>
          </rPr>
          <t xml:space="preserve">
Manufacturing Cost</t>
        </r>
        <r>
          <rPr>
            <sz val="9"/>
            <rFont val="Tahoma"/>
            <family val="2"/>
          </rPr>
          <t xml:space="preserve">
Distribution=Triangular
Min=13
Mode=(linked value)
Max=17</t>
        </r>
      </text>
    </comment>
    <comment ref="D18" authorId="0">
      <text>
        <r>
          <rPr>
            <b/>
            <sz val="9"/>
            <color indexed="62"/>
            <rFont val="Tahoma"/>
            <family val="2"/>
          </rPr>
          <t>Quantum XL Output</t>
        </r>
        <r>
          <rPr>
            <b/>
            <sz val="9"/>
            <rFont val="Tahoma"/>
            <family val="2"/>
          </rPr>
          <t xml:space="preserve">
Percent Market Share</t>
        </r>
      </text>
    </comment>
    <comment ref="D19" authorId="0">
      <text>
        <r>
          <rPr>
            <b/>
            <sz val="9"/>
            <color indexed="62"/>
            <rFont val="Tahoma"/>
            <family val="2"/>
          </rPr>
          <t>Quantum XL Output</t>
        </r>
        <r>
          <rPr>
            <b/>
            <sz val="9"/>
            <rFont val="Tahoma"/>
            <family val="2"/>
          </rPr>
          <t xml:space="preserve">
Total Sales</t>
        </r>
      </text>
    </comment>
    <comment ref="D20" authorId="0">
      <text>
        <r>
          <rPr>
            <b/>
            <sz val="9"/>
            <color indexed="62"/>
            <rFont val="Tahoma"/>
            <family val="2"/>
          </rPr>
          <t>Quantum XL Output</t>
        </r>
        <r>
          <rPr>
            <b/>
            <sz val="9"/>
            <rFont val="Tahoma"/>
            <family val="2"/>
          </rPr>
          <t xml:space="preserve">
Total Profit</t>
        </r>
      </text>
    </comment>
  </commentList>
</comments>
</file>

<file path=xl/sharedStrings.xml><?xml version="1.0" encoding="utf-8"?>
<sst xmlns="http://schemas.openxmlformats.org/spreadsheetml/2006/main" count="173" uniqueCount="80">
  <si>
    <r>
      <t xml:space="preserve">● The model has certain assumptions (called </t>
    </r>
    <r>
      <rPr>
        <b/>
        <sz val="11"/>
        <rFont val="Calibri"/>
        <family val="2"/>
      </rPr>
      <t>inputs</t>
    </r>
    <r>
      <rPr>
        <sz val="11"/>
        <rFont val="Calibri"/>
        <family val="2"/>
      </rPr>
      <t xml:space="preserve">) which are used to calculate various metrics (called </t>
    </r>
    <r>
      <rPr>
        <b/>
        <sz val="11"/>
        <rFont val="Calibri"/>
        <family val="2"/>
      </rPr>
      <t>outputs</t>
    </r>
    <r>
      <rPr>
        <sz val="11"/>
        <rFont val="Calibri"/>
        <family val="2"/>
      </rPr>
      <t xml:space="preserve">). 
● In this model, the </t>
    </r>
    <r>
      <rPr>
        <b/>
        <sz val="11"/>
        <rFont val="Calibri"/>
        <family val="2"/>
      </rPr>
      <t>inputs</t>
    </r>
    <r>
      <rPr>
        <sz val="11"/>
        <rFont val="Calibri"/>
        <family val="2"/>
      </rPr>
      <t xml:space="preserve"> are the competitor's sales price for a competing product, our sales price, the market size, and the manufacturing cost. 
● The </t>
    </r>
    <r>
      <rPr>
        <b/>
        <sz val="11"/>
        <rFont val="Calibri"/>
        <family val="2"/>
      </rPr>
      <t>outputs</t>
    </r>
    <r>
      <rPr>
        <sz val="11"/>
        <rFont val="Calibri"/>
        <family val="2"/>
      </rPr>
      <t xml:space="preserve"> are the Percent Market Share, which depends on our sales price and our competitor's sales price; the Total Sales, which depends on the market size, market share, and our sales price; and finally, the Total Profit, which depends on the market size, percent market share, our sales price, and the manufacturing cost.
</t>
    </r>
  </si>
  <si>
    <t>Step</t>
  </si>
  <si>
    <t>Define inputs</t>
  </si>
  <si>
    <t xml:space="preserve">Cell </t>
  </si>
  <si>
    <t xml:space="preserve">Name </t>
  </si>
  <si>
    <t xml:space="preserve">Distribution </t>
  </si>
  <si>
    <t xml:space="preserve">Min </t>
  </si>
  <si>
    <t xml:space="preserve">Mode </t>
  </si>
  <si>
    <t xml:space="preserve">Our Sales Price </t>
  </si>
  <si>
    <t xml:space="preserve">Triangular </t>
  </si>
  <si>
    <t xml:space="preserve">Market Size </t>
  </si>
  <si>
    <t xml:space="preserve">Manufacturing Cost </t>
  </si>
  <si>
    <t xml:space="preserve">D14 </t>
  </si>
  <si>
    <t xml:space="preserve">D15 </t>
  </si>
  <si>
    <t xml:space="preserve">D16 </t>
  </si>
  <si>
    <t>D14</t>
  </si>
  <si>
    <t>D15</t>
  </si>
  <si>
    <t>D16</t>
  </si>
  <si>
    <t>● To assign a distribution to a cell in our model, either right click on cell D13 and choose "Mark Input" or choose "Quantum XL" - "Mark Cell As" - "Mark Input", or click on the Input icon on the Quantum XL menu bar.
● When you have started the process, you will be given a window which allows you to choose a distribution for this model. Make the following changes to the window.
    Input Name: Change to "Competitor Sales Price"
    Distribution: Change to Triangular
    Min: Change to 19
    Mode: Leave as "D13"
    Max: Change to 23
Repeat this procedure for the remaining three inputs using the following distributions:</t>
  </si>
  <si>
    <t>Define outputs</t>
  </si>
  <si>
    <t xml:space="preserve">Output Name </t>
  </si>
  <si>
    <t xml:space="preserve">LSL </t>
  </si>
  <si>
    <t xml:space="preserve">Total Sales </t>
  </si>
  <si>
    <t xml:space="preserve">blank </t>
  </si>
  <si>
    <t>blank</t>
  </si>
  <si>
    <t xml:space="preserve">Total Profit </t>
  </si>
  <si>
    <t>D19</t>
  </si>
  <si>
    <t>D20</t>
  </si>
  <si>
    <t xml:space="preserve">● We are now ready to define which cells are going to be the outputs. Right click on the cell D18 and select "Mark Output" from the popup menu. Alternatively, you can use the shortcut bar. 
● A window entitled "Define Output" will appear, allowing you to set the options for this output. 
    Change the following settings:
         Output Name: Change to "Percent Market Share"
          LSL: Change to .35
          Leave the remaining fields at their default settings
● Mark the remaining two outputs using the same procedure and the following settings. </t>
  </si>
  <si>
    <t>Running the Model</t>
  </si>
  <si>
    <t xml:space="preserve">The simplest way to run the model is to click on the run icon in the Quantum XL Menu bar. When you do, Quantum XL will read the model, perform the Monte Carlo Simulation, calculate the statistics, and present the results in a new document.
The results will be placed in a new worksheet entitled "Expected Value". The results are both graphical and numeric.
</t>
  </si>
  <si>
    <t xml:space="preserve">&lt;DFSSXL_XMLData&gt;
 &lt;DFSSXL_InputsCollection&gt;
  &lt;Input ID="DFSSXLTag_In_20E64AA62D3712489375E627F0D5F574"&gt;
   &lt;Name ValueType="Actual"&gt;Competitor Sales Price&lt;/Name&gt;
   &lt;Distribution&gt;
    &lt;DistributionName ValueType="Actual"&gt;Triangular&lt;/DistributionName&gt;
    &lt;TriangularMin ValueType="Actual"&gt;19&lt;/TriangularMin&gt;
    &lt;TriangularMode ValueType="Link"&gt;DFSSXLTag_Param_E2A662B8B7B0174180FC7B779F0E2D2D&lt;/TriangularMode&gt;
    &lt;TriangularMax ValueType="Actual"&gt;23&lt;/TriangularMax&gt;
   &lt;/Distribution&gt;
   &lt;PlotRange/&gt;
   &lt;Noise ValueType="Actual"&gt;False&lt;/Noise&gt;
  &lt;/Input&gt;
  &lt;Input ID="DFSSXLTag_In_11F91491A5C59848AC43E0AD5EE6BBEF"&gt;
   &lt;Name ValueType="Actual"&gt;Our Sales Price&lt;/Name&gt;
   &lt;Distribution&gt;
    &lt;DistributionName ValueType="Actual"&gt;Triangular&lt;/DistributionName&gt;
    &lt;TriangularMin ValueType="Actual"&gt;19&lt;/TriangularMin&gt;
    &lt;TriangularMode ValueType="Link"&gt;DFSSXLTag_Param_8F2BDA324B67234CBC2B59C629F048D0&lt;/TriangularMode&gt;
    &lt;TriangularMax ValueType="Actual"&gt;23&lt;/TriangularMax&gt;
   &lt;/Distribution&gt;
   &lt;PlotRange/&gt;
   &lt;Noise ValueType="Actual"&gt;False&lt;/Noise&gt;
  &lt;/Input&gt;
  &lt;Input ID="DFSSXLTag_In_61435D9B077B414BB87D6B93AA1742FA"&gt;
   &lt;Name ValueType="Actual"&gt;Market Size&lt;/Name&gt;
   &lt;Distribution&gt;
    &lt;DistributionName ValueType="Actual"&gt;Triangular&lt;/DistributionName&gt;
    &lt;TriangularMin ValueType="Actual"&gt;800000&lt;/TriangularMin&gt;
    &lt;TriangularMode ValueType="Link"&gt;DFSSXLTag_Param_326C2EC74227EB43B425EF4E493709A9&lt;/TriangularMode&gt;
    &lt;TriangularMax ValueType="Actual"&gt;1200000&lt;/TriangularMax&gt;
   &lt;/Distribution&gt;
   &lt;PlotRange/&gt;
   &lt;Noise ValueType="Actual"&gt;False&lt;/Noise&gt;
  &lt;/Input&gt;
  &lt;Input ID="DFSSXLTag_In_333442E784B92145B7659FCBD288E3BB"&gt;
   &lt;Name ValueType="Actual"&gt;Manufacturing Cost&lt;/Name&gt;
   &lt;Distribution&gt;
    &lt;DistributionName ValueType="Actual"&gt;Triangular&lt;/DistributionName&gt;
    &lt;TriangularMin ValueType="Actual"&gt;13&lt;/TriangularMin&gt;
    &lt;TriangularMode ValueType="Link"&gt;DFSSXLTag_Param_C21745EB0D05C94D95F7454E7D6EC7D8&lt;/TriangularMode&gt;
    &lt;TriangularMax ValueType="Actual"&gt;17&lt;/TriangularMax&gt;
   &lt;/Distribution&gt;
   &lt;PlotRange/&gt;
   &lt;Noise ValueType="Actual"&gt;False&lt;/Noise&gt;
  &lt;/Input&gt;
 &lt;/DFSSXL_InputsCollection&gt;
 &lt;DFSSXL_OutputsCollection&gt;
  &lt;Output ID="DFSSXLTag_Out_6A05A2F68763A74D94A312AF237F5BF8"&gt;
   &lt;Name ValueType="Actual"&gt;Percent Market Share&lt;/Name&gt;
   &lt;Limits&gt;
    &lt;LSL ValueType="Actual"&gt;0.35&lt;/LSL&gt;
   &lt;/Limits&gt;
   &lt;OptimizationControl&gt;
    &lt;TypeOptimization ValueType="Actual"&gt;DPM&lt;/TypeOptimization&gt;
    &lt;Weight ValueType="Actual"&gt;50&lt;/Weight&gt;
   &lt;/OptimizationControl&gt;
   &lt;Active ValueType="Actual"&gt;True&lt;/Active&gt;
  &lt;/Output&gt;
  &lt;Output ID="DFSSXLTag_Out_C51540A645AE3742BE6A5D5F43057275"&gt;
   &lt;Name ValueType="Actual"&gt;Total Sales&lt;/Name&gt;
   &lt;Limits/&gt;
   &lt;OptimizationControl&gt;
    &lt;TypeOptimization ValueType="Actual"&gt;DPM&lt;/TypeOptimization&gt;
    &lt;Weight ValueType="Actual"&gt;50&lt;/Weight&gt;
   &lt;/OptimizationControl&gt;
   &lt;Active ValueType="Actual"&gt;True&lt;/Active&gt;
  &lt;/Output&gt;
  &lt;Output ID="DFSSXLTag_Out_88CFC5B28226414CAA86A3986BFE4069"&gt;
   &lt;Name ValueType="Actual"&gt;Total Profit&lt;/Name&gt;
   &lt;Limits&gt;
    &lt;LSL ValueType="Actual"&gt;1000000&lt;/LSL&gt;
   &lt;/Limits&gt;
   &lt;OptimizationControl&gt;
    &lt;TypeOptimization ValueType="Actual"&gt;DPM&lt;/TypeOptimization&gt;
    &lt;Weight ValueType="Actual"&gt;50&lt;/Weight&gt;
   &lt;/OptimizationControl&gt;
   &lt;Active ValueType="Actual"&gt;True&lt;/Active&gt;
  &lt;/Output&gt;
 &lt;/DFSSXL_OutputsCollection&gt;
 &lt;DFSSXL_ParametersCollection/&gt;
 &lt;DFSSXL_CustomDistributions/&gt;
&lt;/DFSSXL_XMLData&gt;
</t>
  </si>
  <si>
    <t>Process Inputs</t>
  </si>
  <si>
    <t>Competitor Sales Price</t>
  </si>
  <si>
    <r>
      <t xml:space="preserve">Distribution: </t>
    </r>
    <r>
      <rPr>
        <b/>
        <sz val="10"/>
        <rFont val="Arial"/>
        <family val="0"/>
      </rPr>
      <t>Triangular</t>
    </r>
  </si>
  <si>
    <t>Process Outputs</t>
  </si>
  <si>
    <t># of Simulations</t>
  </si>
  <si>
    <t>Mean</t>
  </si>
  <si>
    <t>StdDev</t>
  </si>
  <si>
    <t>Median</t>
  </si>
  <si>
    <t>USL</t>
  </si>
  <si>
    <t>Normal Distro Statistics</t>
  </si>
  <si>
    <t>KS Test p-Value (Normal)</t>
  </si>
  <si>
    <t>dpm</t>
  </si>
  <si>
    <t>Cpk</t>
  </si>
  <si>
    <t>Cp</t>
  </si>
  <si>
    <t>Observed Defect Statistics</t>
  </si>
  <si>
    <t>Simulations outside of spec</t>
  </si>
  <si>
    <t>Observed dpm</t>
  </si>
  <si>
    <t>Percentile Statistics</t>
  </si>
  <si>
    <t>Maximum</t>
  </si>
  <si>
    <t>Minimum</t>
  </si>
  <si>
    <t>Min</t>
  </si>
  <si>
    <t>Mode</t>
  </si>
  <si>
    <t>Max</t>
  </si>
  <si>
    <t>Inputs</t>
  </si>
  <si>
    <t>Outputs</t>
  </si>
  <si>
    <t>LSL</t>
  </si>
  <si>
    <t>Market Size</t>
  </si>
  <si>
    <t>Competitors Sales Price</t>
  </si>
  <si>
    <t>Our Sales Price</t>
  </si>
  <si>
    <t>Total Sales</t>
  </si>
  <si>
    <t>Total Profit</t>
  </si>
  <si>
    <t>Manufacturing Cost</t>
  </si>
  <si>
    <t>Percent Market Share</t>
  </si>
  <si>
    <t>The goal of this model is to predict the profit from the sales of a new product.</t>
  </si>
  <si>
    <t>Percent Market Share Overlay</t>
  </si>
  <si>
    <t>Curve Percent Market Share - LSL</t>
  </si>
  <si>
    <t>Total Sales Overlay</t>
  </si>
  <si>
    <t>Total Profit Overlay</t>
  </si>
  <si>
    <t>Curve Total Profit - LSL</t>
  </si>
  <si>
    <t>Summary</t>
  </si>
  <si>
    <t xml:space="preserve"> </t>
  </si>
  <si>
    <t>Quantum XL</t>
  </si>
  <si>
    <t>Expected Value Analysis (EVA)</t>
  </si>
  <si>
    <t>IPO Sheet: Sales Model</t>
  </si>
  <si>
    <t>Engine: Quantum XL Banyan Tree Engine (Rocket mode)</t>
  </si>
  <si>
    <t>Random Number Generation: Mersenne Twister</t>
  </si>
  <si>
    <t>1,000 Simulations in 0.01 seconds</t>
  </si>
  <si>
    <t>Simple financial model</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</si>
</sst>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 numFmtId="166" formatCode="0.0##"/>
    <numFmt numFmtId="167" formatCode="###,###,##0"/>
    <numFmt numFmtId="168" formatCode="_(* #,##0.0_);_(* \(#,##0.0\);_(* &quot;-&quot;??_);_(@_)"/>
    <numFmt numFmtId="169" formatCode="_(* #,##0_);_(* \(#,##0\);_(* &quot;-&quot;??_);_(@_)"/>
    <numFmt numFmtId="170" formatCode="_(&quot;$&quot;* #,##0.0_);_(&quot;$&quot;* \(#,##0.0\);_(&quot;$&quot;* &quot;-&quot;??_);_(@_)"/>
    <numFmt numFmtId="171" formatCode="_(&quot;$&quot;* #,##0_);_(&quot;$&quot;* \(#,##0\);_(&quot;$&quot;* &quot;-&quot;??_);_(@_)"/>
    <numFmt numFmtId="172" formatCode="0.0%"/>
    <numFmt numFmtId="173" formatCode="0.0000%"/>
    <numFmt numFmtId="174" formatCode="0.000%"/>
    <numFmt numFmtId="175" formatCode="###,##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numFmts>
  <fonts count="27">
    <font>
      <sz val="10"/>
      <name val="Arial"/>
      <family val="0"/>
    </font>
    <font>
      <sz val="8"/>
      <name val="Arial"/>
      <family val="0"/>
    </font>
    <font>
      <u val="single"/>
      <sz val="10"/>
      <color indexed="12"/>
      <name val="Arial"/>
      <family val="0"/>
    </font>
    <font>
      <u val="single"/>
      <sz val="10"/>
      <color indexed="36"/>
      <name val="Arial"/>
      <family val="0"/>
    </font>
    <font>
      <sz val="9"/>
      <name val="Tahoma"/>
      <family val="2"/>
    </font>
    <font>
      <b/>
      <sz val="9"/>
      <color indexed="62"/>
      <name val="Tahoma"/>
      <family val="2"/>
    </font>
    <font>
      <b/>
      <sz val="9"/>
      <name val="Tahoma"/>
      <family val="2"/>
    </font>
    <font>
      <b/>
      <sz val="10"/>
      <color indexed="62"/>
      <name val="Arial"/>
      <family val="2"/>
    </font>
    <font>
      <b/>
      <sz val="10"/>
      <name val="Arial"/>
      <family val="0"/>
    </font>
    <font>
      <sz val="10"/>
      <name val="Calibri"/>
      <family val="2"/>
    </font>
    <font>
      <b/>
      <sz val="18"/>
      <color indexed="21"/>
      <name val="Calibri"/>
      <family val="2"/>
    </font>
    <font>
      <sz val="18"/>
      <name val="Calibri"/>
      <family val="2"/>
    </font>
    <font>
      <sz val="8"/>
      <color indexed="8"/>
      <name val="Arial"/>
      <family val="2"/>
    </font>
    <font>
      <b/>
      <sz val="14"/>
      <color indexed="8"/>
      <name val="Arial"/>
      <family val="2"/>
    </font>
    <font>
      <b/>
      <sz val="18"/>
      <color indexed="8"/>
      <name val="Arial"/>
      <family val="2"/>
    </font>
    <font>
      <b/>
      <sz val="10"/>
      <color indexed="9"/>
      <name val="Arial"/>
      <family val="2"/>
    </font>
    <font>
      <b/>
      <sz val="10"/>
      <color indexed="8"/>
      <name val="Arial"/>
      <family val="2"/>
    </font>
    <font>
      <sz val="24"/>
      <color indexed="48"/>
      <name val="Arial"/>
      <family val="0"/>
    </font>
    <font>
      <sz val="16"/>
      <color indexed="8"/>
      <name val="Arial"/>
      <family val="0"/>
    </font>
    <font>
      <sz val="24"/>
      <color indexed="48"/>
      <name val="Calibri"/>
      <family val="2"/>
    </font>
    <font>
      <sz val="14"/>
      <color indexed="48"/>
      <name val="Calibri"/>
      <family val="2"/>
    </font>
    <font>
      <sz val="11"/>
      <name val="Calibri"/>
      <family val="2"/>
    </font>
    <font>
      <b/>
      <sz val="11"/>
      <name val="Calibri"/>
      <family val="2"/>
    </font>
    <font>
      <b/>
      <sz val="18"/>
      <color indexed="9"/>
      <name val="Calibri"/>
      <family val="2"/>
    </font>
    <font>
      <b/>
      <sz val="14"/>
      <color indexed="9"/>
      <name val="Calibri"/>
      <family val="2"/>
    </font>
    <font>
      <sz val="20"/>
      <color indexed="48"/>
      <name val="Calibri"/>
      <family val="2"/>
    </font>
    <font>
      <b/>
      <sz val="8"/>
      <name val="Arial"/>
      <family val="2"/>
    </font>
  </fonts>
  <fills count="7">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8"/>
        <bgColor indexed="64"/>
      </patternFill>
    </fill>
    <fill>
      <patternFill patternType="solid">
        <fgColor indexed="22"/>
        <bgColor indexed="64"/>
      </patternFill>
    </fill>
    <fill>
      <patternFill patternType="solid">
        <fgColor indexed="43"/>
        <bgColor indexed="64"/>
      </patternFill>
    </fill>
  </fills>
  <borders count="47">
    <border>
      <left/>
      <right/>
      <top/>
      <bottom/>
      <diagonal/>
    </border>
    <border>
      <left style="thin">
        <color indexed="58"/>
      </left>
      <right>
        <color indexed="63"/>
      </right>
      <top style="thin">
        <color indexed="58"/>
      </top>
      <bottom style="thin">
        <color indexed="58"/>
      </bottom>
    </border>
    <border>
      <left>
        <color indexed="63"/>
      </left>
      <right>
        <color indexed="63"/>
      </right>
      <top style="thin">
        <color indexed="58"/>
      </top>
      <bottom style="thin">
        <color indexed="58"/>
      </bottom>
    </border>
    <border>
      <left>
        <color indexed="63"/>
      </left>
      <right style="thin">
        <color indexed="58"/>
      </right>
      <top style="thin">
        <color indexed="58"/>
      </top>
      <bottom style="thin">
        <color indexed="58"/>
      </bottom>
    </border>
    <border>
      <left style="thin">
        <color indexed="58"/>
      </left>
      <right>
        <color indexed="63"/>
      </right>
      <top style="thin">
        <color indexed="58"/>
      </top>
      <bottom>
        <color indexed="63"/>
      </bottom>
    </border>
    <border>
      <left style="thin">
        <color indexed="58"/>
      </left>
      <right>
        <color indexed="63"/>
      </right>
      <top>
        <color indexed="63"/>
      </top>
      <bottom style="thin">
        <color indexed="58"/>
      </bottom>
    </border>
    <border>
      <left>
        <color indexed="63"/>
      </left>
      <right>
        <color indexed="63"/>
      </right>
      <top style="thin">
        <color indexed="58"/>
      </top>
      <bottom style="dotted">
        <color indexed="55"/>
      </bottom>
    </border>
    <border>
      <left>
        <color indexed="63"/>
      </left>
      <right style="thin">
        <color indexed="58"/>
      </right>
      <top style="thin">
        <color indexed="58"/>
      </top>
      <bottom style="dotted">
        <color indexed="55"/>
      </bottom>
    </border>
    <border>
      <left>
        <color indexed="63"/>
      </left>
      <right>
        <color indexed="63"/>
      </right>
      <top>
        <color indexed="63"/>
      </top>
      <bottom style="thin">
        <color indexed="58"/>
      </bottom>
    </border>
    <border>
      <left>
        <color indexed="63"/>
      </left>
      <right style="thin">
        <color indexed="58"/>
      </right>
      <top>
        <color indexed="63"/>
      </top>
      <bottom style="thin">
        <color indexed="58"/>
      </bottom>
    </border>
    <border>
      <left style="thin">
        <color indexed="48"/>
      </left>
      <right>
        <color indexed="63"/>
      </right>
      <top style="thin">
        <color indexed="48"/>
      </top>
      <bottom style="thin">
        <color indexed="48"/>
      </bottom>
    </border>
    <border>
      <left>
        <color indexed="63"/>
      </left>
      <right>
        <color indexed="63"/>
      </right>
      <top style="thin">
        <color indexed="48"/>
      </top>
      <bottom style="thin">
        <color indexed="48"/>
      </bottom>
    </border>
    <border>
      <left>
        <color indexed="63"/>
      </left>
      <right style="thin">
        <color indexed="48"/>
      </right>
      <top style="thin">
        <color indexed="48"/>
      </top>
      <bottom style="thin">
        <color indexed="48"/>
      </bottom>
    </border>
    <border>
      <left>
        <color indexed="63"/>
      </left>
      <right>
        <color indexed="63"/>
      </right>
      <top>
        <color indexed="63"/>
      </top>
      <bottom style="dotted">
        <color indexed="55"/>
      </bottom>
    </border>
    <border>
      <left>
        <color indexed="63"/>
      </left>
      <right>
        <color indexed="63"/>
      </right>
      <top style="dotted">
        <color indexed="55"/>
      </top>
      <bottom>
        <color indexed="63"/>
      </bottom>
    </border>
    <border>
      <left>
        <color indexed="63"/>
      </left>
      <right>
        <color indexed="63"/>
      </right>
      <top style="dotted">
        <color indexed="55"/>
      </top>
      <bottom style="dotted">
        <color indexed="55"/>
      </bottom>
    </border>
    <border>
      <left>
        <color indexed="63"/>
      </left>
      <right>
        <color indexed="63"/>
      </right>
      <top>
        <color indexed="63"/>
      </top>
      <bottom style="thin">
        <color indexed="48"/>
      </bottom>
    </border>
    <border>
      <left>
        <color indexed="63"/>
      </left>
      <right>
        <color indexed="63"/>
      </right>
      <top style="dotted">
        <color indexed="55"/>
      </top>
      <bottom style="thin">
        <color indexed="48"/>
      </bottom>
    </border>
    <border>
      <left style="thin">
        <color indexed="48"/>
      </left>
      <right>
        <color indexed="63"/>
      </right>
      <top>
        <color indexed="63"/>
      </top>
      <bottom>
        <color indexed="63"/>
      </bottom>
    </border>
    <border>
      <left style="thin">
        <color indexed="48"/>
      </left>
      <right>
        <color indexed="63"/>
      </right>
      <top>
        <color indexed="63"/>
      </top>
      <bottom style="thin">
        <color indexed="48"/>
      </bottom>
    </border>
    <border>
      <left>
        <color indexed="63"/>
      </left>
      <right style="thin">
        <color indexed="48"/>
      </right>
      <top>
        <color indexed="63"/>
      </top>
      <bottom>
        <color indexed="63"/>
      </bottom>
    </border>
    <border>
      <left>
        <color indexed="63"/>
      </left>
      <right style="thin">
        <color indexed="48"/>
      </right>
      <top>
        <color indexed="63"/>
      </top>
      <bottom style="thin">
        <color indexed="48"/>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thin">
        <color indexed="23"/>
      </top>
      <bottom style="dotted">
        <color indexed="55"/>
      </bottom>
    </border>
    <border>
      <left style="dotted">
        <color indexed="55"/>
      </left>
      <right>
        <color indexed="63"/>
      </right>
      <top style="thin">
        <color indexed="23"/>
      </top>
      <bottom style="thin">
        <color indexed="23"/>
      </bottom>
    </border>
    <border>
      <left style="dotted">
        <color indexed="55"/>
      </left>
      <right>
        <color indexed="63"/>
      </right>
      <top style="thin">
        <color indexed="23"/>
      </top>
      <bottom style="dotted">
        <color indexed="55"/>
      </bottom>
    </border>
    <border>
      <left style="dotted">
        <color indexed="55"/>
      </left>
      <right>
        <color indexed="63"/>
      </right>
      <top style="dotted">
        <color indexed="55"/>
      </top>
      <bottom style="dotted">
        <color indexed="55"/>
      </bottom>
    </border>
    <border>
      <left style="dotted">
        <color indexed="55"/>
      </left>
      <right>
        <color indexed="63"/>
      </right>
      <top style="dotted">
        <color indexed="55"/>
      </top>
      <bottom>
        <color indexed="63"/>
      </bottom>
    </border>
    <border>
      <left style="dotted">
        <color indexed="55"/>
      </left>
      <right style="thin">
        <color indexed="23"/>
      </right>
      <top style="thin">
        <color indexed="23"/>
      </top>
      <bottom style="thin">
        <color indexed="23"/>
      </bottom>
    </border>
    <border>
      <left>
        <color indexed="63"/>
      </left>
      <right style="thin">
        <color indexed="23"/>
      </right>
      <top style="thin">
        <color indexed="23"/>
      </top>
      <bottom style="dotted">
        <color indexed="55"/>
      </bottom>
    </border>
    <border>
      <left>
        <color indexed="63"/>
      </left>
      <right style="thin">
        <color indexed="23"/>
      </right>
      <top style="dotted">
        <color indexed="55"/>
      </top>
      <bottom style="dotted">
        <color indexed="55"/>
      </bottom>
    </border>
    <border>
      <left>
        <color indexed="63"/>
      </left>
      <right style="thin">
        <color indexed="23"/>
      </right>
      <top style="dotted">
        <color indexed="55"/>
      </top>
      <bottom>
        <color indexed="63"/>
      </bottom>
    </border>
    <border>
      <left style="dotted">
        <color indexed="55"/>
      </left>
      <right style="thin">
        <color indexed="23"/>
      </right>
      <top style="thin">
        <color indexed="23"/>
      </top>
      <bottom style="dotted">
        <color indexed="55"/>
      </bottom>
    </border>
    <border>
      <left style="dotted">
        <color indexed="55"/>
      </left>
      <right style="thin">
        <color indexed="23"/>
      </right>
      <top style="dotted">
        <color indexed="55"/>
      </top>
      <bottom style="dotted">
        <color indexed="55"/>
      </bottom>
    </border>
    <border>
      <left style="dotted">
        <color indexed="55"/>
      </left>
      <right style="thin">
        <color indexed="23"/>
      </right>
      <top style="dotted">
        <color indexed="55"/>
      </top>
      <bottom>
        <color indexed="63"/>
      </bottom>
    </border>
    <border>
      <left style="medium"/>
      <right style="thin">
        <color indexed="55"/>
      </right>
      <top style="medium"/>
      <bottom style="thin">
        <color indexed="55"/>
      </bottom>
    </border>
    <border>
      <left style="thin">
        <color indexed="55"/>
      </left>
      <right style="thin">
        <color indexed="55"/>
      </right>
      <top style="medium"/>
      <bottom style="thin">
        <color indexed="55"/>
      </bottom>
    </border>
    <border>
      <left style="thin">
        <color indexed="55"/>
      </left>
      <right style="medium"/>
      <top style="medium"/>
      <bottom style="thin">
        <color indexed="55"/>
      </bottom>
    </border>
    <border>
      <left style="medium"/>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medium"/>
      <top style="thin">
        <color indexed="55"/>
      </top>
      <bottom style="thin">
        <color indexed="55"/>
      </bottom>
    </border>
    <border>
      <left style="medium"/>
      <right style="thin">
        <color indexed="55"/>
      </right>
      <top style="thin">
        <color indexed="55"/>
      </top>
      <bottom style="medium"/>
    </border>
    <border>
      <left style="thin">
        <color indexed="55"/>
      </left>
      <right style="thin">
        <color indexed="55"/>
      </right>
      <top style="thin">
        <color indexed="55"/>
      </top>
      <bottom style="medium"/>
    </border>
    <border>
      <left style="thin">
        <color indexed="55"/>
      </left>
      <right style="medium"/>
      <top style="thin">
        <color indexed="55"/>
      </top>
      <bottom style="mediu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0" fillId="0" borderId="0" xfId="0" applyAlignment="1" quotePrefix="1">
      <alignment wrapText="1"/>
    </xf>
    <xf numFmtId="0" fontId="9" fillId="0" borderId="0" xfId="0" applyFont="1" applyAlignment="1">
      <alignment/>
    </xf>
    <xf numFmtId="0" fontId="11" fillId="0" borderId="0" xfId="0" applyFont="1" applyAlignment="1">
      <alignment/>
    </xf>
    <xf numFmtId="0" fontId="0" fillId="0" borderId="0" xfId="0" applyFont="1" applyAlignment="1">
      <alignment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7" fillId="0" borderId="4" xfId="0" applyFont="1" applyBorder="1" applyAlignment="1" quotePrefix="1">
      <alignment vertical="center"/>
    </xf>
    <xf numFmtId="0" fontId="0" fillId="0" borderId="5" xfId="0" applyFont="1" applyBorder="1" applyAlignment="1">
      <alignment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14" fillId="3" borderId="10" xfId="0" applyFont="1" applyFill="1" applyBorder="1" applyAlignment="1" quotePrefix="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3" xfId="0" applyFont="1" applyBorder="1" applyAlignment="1">
      <alignment horizontal="left" vertical="center"/>
    </xf>
    <xf numFmtId="0" fontId="0" fillId="0" borderId="15" xfId="0" applyFont="1" applyBorder="1" applyAlignment="1">
      <alignment horizontal="left" vertical="center"/>
    </xf>
    <xf numFmtId="0" fontId="0" fillId="0" borderId="14" xfId="0" applyFont="1" applyBorder="1" applyAlignment="1">
      <alignment horizontal="left" vertical="center"/>
    </xf>
    <xf numFmtId="164" fontId="0" fillId="0" borderId="13" xfId="0" applyNumberFormat="1" applyFont="1" applyBorder="1" applyAlignment="1">
      <alignment horizontal="right" vertical="center"/>
    </xf>
    <xf numFmtId="10" fontId="0" fillId="0" borderId="15" xfId="0" applyNumberFormat="1" applyFont="1" applyBorder="1" applyAlignment="1">
      <alignment horizontal="right" vertical="center"/>
    </xf>
    <xf numFmtId="10" fontId="0" fillId="0" borderId="14" xfId="0" applyNumberFormat="1" applyFont="1" applyBorder="1" applyAlignment="1">
      <alignment horizontal="right" vertical="center"/>
    </xf>
    <xf numFmtId="166" fontId="0" fillId="0" borderId="13" xfId="0" applyNumberFormat="1" applyFont="1" applyBorder="1" applyAlignment="1">
      <alignment horizontal="right" vertical="center"/>
    </xf>
    <xf numFmtId="167" fontId="0" fillId="0" borderId="15" xfId="0" applyNumberFormat="1" applyFont="1" applyBorder="1" applyAlignment="1">
      <alignment horizontal="right" vertical="center"/>
    </xf>
    <xf numFmtId="166" fontId="0" fillId="0" borderId="15" xfId="0" applyNumberFormat="1" applyFont="1" applyBorder="1" applyAlignment="1">
      <alignment horizontal="right" vertical="center"/>
    </xf>
    <xf numFmtId="166" fontId="0" fillId="0" borderId="14" xfId="0" applyNumberFormat="1" applyFont="1" applyBorder="1" applyAlignment="1">
      <alignment horizontal="right" vertical="center"/>
    </xf>
    <xf numFmtId="167" fontId="0" fillId="0" borderId="13" xfId="0" applyNumberFormat="1" applyFont="1" applyBorder="1" applyAlignment="1">
      <alignment vertical="center"/>
    </xf>
    <xf numFmtId="181" fontId="0" fillId="0" borderId="14" xfId="0" applyNumberFormat="1" applyFont="1" applyBorder="1" applyAlignment="1">
      <alignment vertical="center"/>
    </xf>
    <xf numFmtId="10" fontId="0" fillId="0" borderId="13" xfId="0" applyNumberFormat="1" applyFont="1" applyBorder="1" applyAlignment="1">
      <alignment horizontal="right" vertical="center"/>
    </xf>
    <xf numFmtId="10" fontId="0" fillId="0" borderId="15" xfId="0" applyNumberFormat="1" applyFont="1" applyBorder="1" applyAlignment="1">
      <alignment horizontal="left" vertical="center"/>
    </xf>
    <xf numFmtId="9" fontId="0" fillId="0" borderId="15" xfId="0" applyNumberFormat="1"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15" fillId="4" borderId="0" xfId="0" applyFont="1" applyFill="1" applyBorder="1" applyAlignment="1">
      <alignment horizontal="left" vertical="center"/>
    </xf>
    <xf numFmtId="0" fontId="15" fillId="4" borderId="0" xfId="0" applyFont="1" applyFill="1" applyBorder="1" applyAlignment="1">
      <alignment horizontal="right" vertical="center"/>
    </xf>
    <xf numFmtId="0" fontId="15" fillId="4" borderId="0" xfId="0" applyFont="1" applyFill="1" applyBorder="1" applyAlignment="1">
      <alignment vertical="center"/>
    </xf>
    <xf numFmtId="0" fontId="0" fillId="0" borderId="16" xfId="0" applyFont="1" applyBorder="1" applyAlignment="1">
      <alignment vertical="center"/>
    </xf>
    <xf numFmtId="0" fontId="0" fillId="0" borderId="17" xfId="0" applyFont="1" applyBorder="1" applyAlignment="1">
      <alignment horizontal="left" vertical="center"/>
    </xf>
    <xf numFmtId="10" fontId="0" fillId="0" borderId="17" xfId="0" applyNumberFormat="1" applyFont="1" applyBorder="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171" fontId="0" fillId="0" borderId="15" xfId="0" applyNumberFormat="1" applyFont="1" applyBorder="1" applyAlignment="1">
      <alignment horizontal="right" vertical="center"/>
    </xf>
    <xf numFmtId="171" fontId="0" fillId="0" borderId="14" xfId="0" applyNumberFormat="1" applyFont="1" applyBorder="1" applyAlignment="1">
      <alignment horizontal="right" vertical="center"/>
    </xf>
    <xf numFmtId="171" fontId="0" fillId="0" borderId="13" xfId="0" applyNumberFormat="1" applyFont="1" applyBorder="1" applyAlignment="1">
      <alignment horizontal="right" vertical="center"/>
    </xf>
    <xf numFmtId="171" fontId="0" fillId="0" borderId="17" xfId="0" applyNumberFormat="1" applyFont="1" applyBorder="1" applyAlignment="1">
      <alignment horizontal="right" vertical="center"/>
    </xf>
    <xf numFmtId="0" fontId="14" fillId="5" borderId="22" xfId="0" applyFont="1" applyFill="1" applyBorder="1" applyAlignment="1">
      <alignment horizontal="center" vertical="center"/>
    </xf>
    <xf numFmtId="0" fontId="14" fillId="5" borderId="23" xfId="0" applyFont="1" applyFill="1" applyBorder="1" applyAlignment="1">
      <alignment horizontal="center" vertical="center"/>
    </xf>
    <xf numFmtId="0" fontId="14" fillId="5" borderId="24" xfId="0" applyFont="1" applyFill="1" applyBorder="1" applyAlignment="1">
      <alignment horizontal="center" vertical="center"/>
    </xf>
    <xf numFmtId="0" fontId="16" fillId="5" borderId="22" xfId="0" applyFont="1" applyFill="1" applyBorder="1" applyAlignment="1">
      <alignment vertical="center"/>
    </xf>
    <xf numFmtId="0" fontId="16" fillId="5" borderId="23" xfId="0" applyFont="1" applyFill="1" applyBorder="1" applyAlignment="1">
      <alignment vertical="center"/>
    </xf>
    <xf numFmtId="0" fontId="16" fillId="5" borderId="24" xfId="0" applyFont="1" applyFill="1" applyBorder="1" applyAlignment="1">
      <alignment vertical="center"/>
    </xf>
    <xf numFmtId="0" fontId="0" fillId="0" borderId="25" xfId="0" applyFont="1" applyBorder="1" applyAlignment="1">
      <alignment horizontal="left" vertical="center"/>
    </xf>
    <xf numFmtId="0" fontId="8" fillId="0" borderId="22" xfId="0" applyFont="1" applyBorder="1" applyAlignment="1" quotePrefix="1">
      <alignment horizontal="right" vertical="center"/>
    </xf>
    <xf numFmtId="164" fontId="0" fillId="0" borderId="25" xfId="0" applyNumberFormat="1" applyFont="1" applyBorder="1" applyAlignment="1">
      <alignment horizontal="right" vertical="center"/>
    </xf>
    <xf numFmtId="0" fontId="16" fillId="5" borderId="26" xfId="0" applyFont="1" applyFill="1" applyBorder="1" applyAlignment="1">
      <alignment vertical="center"/>
    </xf>
    <xf numFmtId="164" fontId="0" fillId="0" borderId="27" xfId="0" applyNumberFormat="1" applyFont="1" applyBorder="1" applyAlignment="1">
      <alignment horizontal="right" vertical="center"/>
    </xf>
    <xf numFmtId="10" fontId="0" fillId="0" borderId="28" xfId="0" applyNumberFormat="1" applyFont="1" applyBorder="1" applyAlignment="1">
      <alignment horizontal="right" vertical="center"/>
    </xf>
    <xf numFmtId="10" fontId="0" fillId="0" borderId="29" xfId="0" applyNumberFormat="1" applyFont="1" applyBorder="1" applyAlignment="1">
      <alignment horizontal="right" vertical="center"/>
    </xf>
    <xf numFmtId="166" fontId="0" fillId="0" borderId="27" xfId="0" applyNumberFormat="1" applyFont="1" applyBorder="1" applyAlignment="1">
      <alignment horizontal="right" vertical="center"/>
    </xf>
    <xf numFmtId="167" fontId="0" fillId="0" borderId="28" xfId="0" applyNumberFormat="1" applyFont="1" applyBorder="1" applyAlignment="1">
      <alignment horizontal="right" vertical="center"/>
    </xf>
    <xf numFmtId="166" fontId="0" fillId="0" borderId="28" xfId="0" applyNumberFormat="1" applyFont="1" applyBorder="1" applyAlignment="1">
      <alignment horizontal="right" vertical="center"/>
    </xf>
    <xf numFmtId="166" fontId="0" fillId="0" borderId="29" xfId="0" applyNumberFormat="1" applyFont="1" applyBorder="1" applyAlignment="1">
      <alignment horizontal="right" vertical="center"/>
    </xf>
    <xf numFmtId="167" fontId="0" fillId="0" borderId="27" xfId="0" applyNumberFormat="1" applyFont="1" applyBorder="1" applyAlignment="1">
      <alignment horizontal="right" vertical="center"/>
    </xf>
    <xf numFmtId="181" fontId="0" fillId="0" borderId="29" xfId="0" applyNumberFormat="1" applyFont="1" applyBorder="1" applyAlignment="1">
      <alignment horizontal="right" vertical="center"/>
    </xf>
    <xf numFmtId="10" fontId="0" fillId="0" borderId="27" xfId="0" applyNumberFormat="1" applyFont="1" applyBorder="1" applyAlignment="1">
      <alignment horizontal="right" vertical="center"/>
    </xf>
    <xf numFmtId="0" fontId="8" fillId="0" borderId="26" xfId="0" applyFont="1" applyBorder="1" applyAlignment="1" quotePrefix="1">
      <alignment horizontal="right" vertical="center"/>
    </xf>
    <xf numFmtId="171" fontId="0" fillId="0" borderId="27" xfId="0" applyNumberFormat="1" applyFont="1" applyBorder="1" applyAlignment="1">
      <alignment horizontal="right" vertical="center"/>
    </xf>
    <xf numFmtId="171" fontId="0" fillId="0" borderId="28" xfId="0" applyNumberFormat="1" applyFont="1" applyBorder="1" applyAlignment="1">
      <alignment horizontal="right" vertical="center"/>
    </xf>
    <xf numFmtId="171" fontId="0" fillId="0" borderId="29" xfId="0" applyNumberFormat="1" applyFont="1" applyBorder="1" applyAlignment="1">
      <alignment horizontal="right" vertical="center"/>
    </xf>
    <xf numFmtId="0" fontId="8" fillId="0" borderId="30" xfId="0" applyFont="1" applyBorder="1" applyAlignment="1" quotePrefix="1">
      <alignment horizontal="right" vertical="center"/>
    </xf>
    <xf numFmtId="164" fontId="0" fillId="0" borderId="31" xfId="0" applyNumberFormat="1" applyFont="1" applyBorder="1" applyAlignment="1">
      <alignment horizontal="right" vertical="center"/>
    </xf>
    <xf numFmtId="171" fontId="0" fillId="0" borderId="32" xfId="0" applyNumberFormat="1" applyFont="1" applyBorder="1" applyAlignment="1">
      <alignment horizontal="right" vertical="center"/>
    </xf>
    <xf numFmtId="171" fontId="0" fillId="0" borderId="33" xfId="0" applyNumberFormat="1" applyFont="1" applyBorder="1" applyAlignment="1">
      <alignment horizontal="right" vertical="center"/>
    </xf>
    <xf numFmtId="166" fontId="0" fillId="0" borderId="34" xfId="0" applyNumberFormat="1" applyFont="1" applyBorder="1" applyAlignment="1">
      <alignment horizontal="right" vertical="center"/>
    </xf>
    <xf numFmtId="167" fontId="0" fillId="0" borderId="35" xfId="0" applyNumberFormat="1" applyFont="1" applyBorder="1" applyAlignment="1">
      <alignment horizontal="right" vertical="center"/>
    </xf>
    <xf numFmtId="166" fontId="0" fillId="0" borderId="35" xfId="0" applyNumberFormat="1" applyFont="1" applyBorder="1" applyAlignment="1">
      <alignment horizontal="right" vertical="center"/>
    </xf>
    <xf numFmtId="167" fontId="0" fillId="0" borderId="34" xfId="0" applyNumberFormat="1" applyFont="1" applyBorder="1" applyAlignment="1">
      <alignment horizontal="right" vertical="center"/>
    </xf>
    <xf numFmtId="181" fontId="0" fillId="0" borderId="36" xfId="0" applyNumberFormat="1" applyFont="1" applyBorder="1" applyAlignment="1">
      <alignment horizontal="right" vertical="center"/>
    </xf>
    <xf numFmtId="171" fontId="0" fillId="0" borderId="34" xfId="0" applyNumberFormat="1" applyFont="1" applyBorder="1" applyAlignment="1">
      <alignment horizontal="right" vertical="center"/>
    </xf>
    <xf numFmtId="171" fontId="0" fillId="0" borderId="35" xfId="0" applyNumberFormat="1" applyFont="1" applyBorder="1" applyAlignment="1">
      <alignment horizontal="right" vertical="center"/>
    </xf>
    <xf numFmtId="171" fontId="0" fillId="0" borderId="36" xfId="0" applyNumberFormat="1" applyFont="1" applyBorder="1" applyAlignment="1">
      <alignment horizontal="right" vertical="center"/>
    </xf>
    <xf numFmtId="0" fontId="17" fillId="0" borderId="16" xfId="0" applyFont="1" applyBorder="1" applyAlignment="1">
      <alignment vertical="center"/>
    </xf>
    <xf numFmtId="0" fontId="18" fillId="0" borderId="0" xfId="0" applyFont="1" applyAlignment="1">
      <alignment vertical="center"/>
    </xf>
    <xf numFmtId="0" fontId="19" fillId="0" borderId="0" xfId="0" applyFont="1" applyAlignment="1">
      <alignment/>
    </xf>
    <xf numFmtId="0" fontId="10" fillId="0" borderId="37" xfId="0" applyFont="1" applyBorder="1" applyAlignment="1">
      <alignment horizontal="center" vertical="center" textRotation="90"/>
    </xf>
    <xf numFmtId="0" fontId="11" fillId="0" borderId="38" xfId="0" applyFont="1" applyBorder="1" applyAlignment="1">
      <alignment/>
    </xf>
    <xf numFmtId="44" fontId="11" fillId="6" borderId="39" xfId="17" applyFont="1" applyFill="1" applyBorder="1" applyAlignment="1">
      <alignment/>
    </xf>
    <xf numFmtId="0" fontId="10" fillId="0" borderId="40" xfId="0" applyFont="1" applyBorder="1" applyAlignment="1">
      <alignment horizontal="center" vertical="center" textRotation="90"/>
    </xf>
    <xf numFmtId="0" fontId="11" fillId="0" borderId="41" xfId="0" applyFont="1" applyBorder="1" applyAlignment="1">
      <alignment/>
    </xf>
    <xf numFmtId="44" fontId="11" fillId="6" borderId="42" xfId="17" applyFont="1" applyFill="1" applyBorder="1" applyAlignment="1">
      <alignment/>
    </xf>
    <xf numFmtId="169" fontId="11" fillId="6" borderId="42" xfId="15" applyNumberFormat="1" applyFont="1" applyFill="1" applyBorder="1" applyAlignment="1">
      <alignment/>
    </xf>
    <xf numFmtId="0" fontId="10" fillId="0" borderId="43" xfId="0" applyFont="1" applyBorder="1" applyAlignment="1">
      <alignment horizontal="center" vertical="center" textRotation="90"/>
    </xf>
    <xf numFmtId="0" fontId="11" fillId="0" borderId="44" xfId="0" applyFont="1" applyBorder="1" applyAlignment="1">
      <alignment/>
    </xf>
    <xf numFmtId="44" fontId="11" fillId="6" borderId="45" xfId="17" applyFont="1" applyFill="1" applyBorder="1" applyAlignment="1">
      <alignment/>
    </xf>
    <xf numFmtId="10" fontId="11" fillId="0" borderId="39" xfId="21" applyNumberFormat="1" applyFont="1" applyBorder="1" applyAlignment="1" quotePrefix="1">
      <alignment/>
    </xf>
    <xf numFmtId="171" fontId="11" fillId="0" borderId="42" xfId="17" applyNumberFormat="1" applyFont="1" applyBorder="1" applyAlignment="1" quotePrefix="1">
      <alignment/>
    </xf>
    <xf numFmtId="171" fontId="11" fillId="0" borderId="45" xfId="17" applyNumberFormat="1" applyFont="1" applyBorder="1" applyAlignment="1" quotePrefix="1">
      <alignment/>
    </xf>
    <xf numFmtId="0" fontId="21" fillId="0" borderId="0" xfId="0" applyFont="1" applyAlignment="1">
      <alignment/>
    </xf>
    <xf numFmtId="0" fontId="21" fillId="0" borderId="0" xfId="0" applyFont="1" applyAlignment="1">
      <alignment/>
    </xf>
    <xf numFmtId="0" fontId="21" fillId="0" borderId="0" xfId="0" applyFont="1" applyAlignment="1">
      <alignment horizontal="left" vertical="top" wrapText="1"/>
    </xf>
    <xf numFmtId="0" fontId="20" fillId="0" borderId="0" xfId="0" applyFont="1" applyAlignment="1">
      <alignment vertical="top"/>
    </xf>
    <xf numFmtId="0" fontId="21" fillId="0" borderId="0" xfId="0" applyFont="1" applyAlignment="1" quotePrefix="1">
      <alignment horizontal="left" vertical="top" wrapText="1"/>
    </xf>
    <xf numFmtId="0" fontId="22" fillId="0" borderId="46" xfId="0" applyFont="1" applyBorder="1" applyAlignment="1">
      <alignment horizontal="center" vertical="center" wrapText="1"/>
    </xf>
    <xf numFmtId="0" fontId="21" fillId="0" borderId="0" xfId="0" applyFont="1" applyAlignment="1">
      <alignment horizontal="center" vertical="center" wrapText="1"/>
    </xf>
    <xf numFmtId="3" fontId="21" fillId="0" borderId="0" xfId="0" applyNumberFormat="1" applyFont="1" applyAlignment="1">
      <alignment horizontal="center" vertical="center" wrapText="1"/>
    </xf>
    <xf numFmtId="0" fontId="21" fillId="0" borderId="0" xfId="0" applyFont="1" applyAlignment="1">
      <alignment wrapText="1"/>
    </xf>
    <xf numFmtId="0" fontId="25" fillId="0" borderId="0" xfId="0" applyFont="1" applyAlignment="1">
      <alignment/>
    </xf>
    <xf numFmtId="0" fontId="24" fillId="4" borderId="0" xfId="0" applyFont="1" applyFill="1" applyAlignment="1">
      <alignment horizontal="center" vertical="center"/>
    </xf>
    <xf numFmtId="0" fontId="23" fillId="4" borderId="0" xfId="0" applyFont="1" applyFill="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587F03"/>
      <rgbColor rgb="00000080"/>
      <rgbColor rgb="00808000"/>
      <rgbColor rgb="00800080"/>
      <rgbColor rgb="00008080"/>
      <rgbColor rgb="00EEECE1"/>
      <rgbColor rgb="00808080"/>
      <rgbColor rgb="009999FF"/>
      <rgbColor rgb="00993366"/>
      <rgbColor rgb="00FFFFCC"/>
      <rgbColor rgb="00CCFFFF"/>
      <rgbColor rgb="00660066"/>
      <rgbColor rgb="00FCD5B5"/>
      <rgbColor rgb="00366092"/>
      <rgbColor rgb="00CCCCFF"/>
      <rgbColor rgb="00000080"/>
      <rgbColor rgb="00FF00FF"/>
      <rgbColor rgb="00FFFF00"/>
      <rgbColor rgb="0000FFFF"/>
      <rgbColor rgb="00732B90"/>
      <rgbColor rgb="00DE2829"/>
      <rgbColor rgb="00008080"/>
      <rgbColor rgb="000000FF"/>
      <rgbColor rgb="0000CCFF"/>
      <rgbColor rgb="00DCE6F1"/>
      <rgbColor rgb="00EBF1DD"/>
      <rgbColor rgb="00F8EEBA"/>
      <rgbColor rgb="0099CCFF"/>
      <rgbColor rgb="00FF99CC"/>
      <rgbColor rgb="00CC99FF"/>
      <rgbColor rgb="00EDDEA5"/>
      <rgbColor rgb="004F81BD"/>
      <rgbColor rgb="0000C7BC"/>
      <rgbColor rgb="0099CC00"/>
      <rgbColor rgb="00FFCC00"/>
      <rgbColor rgb="00CE8A14"/>
      <rgbColor rgb="00F79646"/>
      <rgbColor rgb="00666699"/>
      <rgbColor rgb="00BFBFBF"/>
      <rgbColor rgb="00002F66"/>
      <rgbColor rgb="009B9E5A"/>
      <rgbColor rgb="00405C3F"/>
      <rgbColor rgb="00333300"/>
      <rgbColor rgb="00C0504D"/>
      <rgbColor rgb="00993366"/>
      <rgbColor rgb="00333399"/>
      <rgbColor rgb="005A5A5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1"/>
          <c:tx>
            <c:strRef>
              <c:f>Sheet2!$F$2</c:f>
              <c:strCache>
                <c:ptCount val="1"/>
                <c:pt idx="0">
                  <c:v>Percent Market Share</c:v>
                </c:pt>
              </c:strCache>
            </c:strRef>
          </c:tx>
          <c:spPr>
            <a:solidFill>
              <a:srgbClr val="36609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504D"/>
              </a:solidFill>
              <a:ln w="12700">
                <a:solidFill>
                  <a:srgbClr val="000000"/>
                </a:solidFill>
              </a:ln>
            </c:spPr>
          </c:dPt>
          <c:dPt>
            <c:idx val="1"/>
            <c:invertIfNegative val="0"/>
            <c:spPr>
              <a:solidFill>
                <a:srgbClr val="C0504D"/>
              </a:solidFill>
              <a:ln w="12700">
                <a:solidFill>
                  <a:srgbClr val="000000"/>
                </a:solidFill>
              </a:ln>
            </c:spPr>
          </c:dPt>
          <c:dPt>
            <c:idx val="2"/>
            <c:invertIfNegative val="0"/>
            <c:spPr>
              <a:solidFill>
                <a:srgbClr val="C0504D"/>
              </a:solidFill>
              <a:ln w="12700">
                <a:solidFill>
                  <a:srgbClr val="000000"/>
                </a:solidFill>
              </a:ln>
            </c:spPr>
          </c:dPt>
          <c:dPt>
            <c:idx val="3"/>
            <c:invertIfNegative val="0"/>
            <c:spPr>
              <a:solidFill>
                <a:srgbClr val="C0504D"/>
              </a:solidFill>
              <a:ln w="12700">
                <a:solidFill>
                  <a:srgbClr val="000000"/>
                </a:solidFill>
              </a:ln>
            </c:spPr>
          </c:dPt>
          <c:dPt>
            <c:idx val="4"/>
            <c:invertIfNegative val="0"/>
            <c:spPr>
              <a:solidFill>
                <a:srgbClr val="C0504D"/>
              </a:solidFill>
              <a:ln w="12700">
                <a:solidFill>
                  <a:srgbClr val="000000"/>
                </a:solidFill>
              </a:ln>
            </c:spPr>
          </c:dPt>
          <c:dPt>
            <c:idx val="5"/>
            <c:invertIfNegative val="0"/>
            <c:spPr>
              <a:solidFill>
                <a:srgbClr val="C0504D"/>
              </a:solidFill>
              <a:ln w="12700">
                <a:solidFill>
                  <a:srgbClr val="000000"/>
                </a:solidFill>
              </a:ln>
            </c:spPr>
          </c:dPt>
          <c:dPt>
            <c:idx val="6"/>
            <c:invertIfNegative val="0"/>
            <c:spPr>
              <a:solidFill>
                <a:srgbClr val="C0504D"/>
              </a:solidFill>
              <a:ln w="12700">
                <a:solidFill>
                  <a:srgbClr val="000000"/>
                </a:solidFill>
              </a:ln>
            </c:spPr>
          </c:dPt>
          <c:dPt>
            <c:idx val="7"/>
            <c:invertIfNegative val="0"/>
            <c:spPr>
              <a:solidFill>
                <a:srgbClr val="C0504D"/>
              </a:solidFill>
              <a:ln w="12700">
                <a:solidFill>
                  <a:srgbClr val="000000"/>
                </a:solidFill>
              </a:ln>
            </c:spPr>
          </c:dPt>
          <c:dPt>
            <c:idx val="8"/>
            <c:invertIfNegative val="0"/>
            <c:spPr>
              <a:solidFill>
                <a:srgbClr val="C0504D"/>
              </a:solidFill>
              <a:ln w="12700">
                <a:solidFill>
                  <a:srgbClr val="000000"/>
                </a:solidFill>
              </a:ln>
            </c:spPr>
          </c:dPt>
          <c:dPt>
            <c:idx val="9"/>
            <c:invertIfNegative val="0"/>
            <c:spPr>
              <a:solidFill>
                <a:srgbClr val="C0504D"/>
              </a:solidFill>
              <a:ln w="12700">
                <a:solidFill>
                  <a:srgbClr val="000000"/>
                </a:solidFill>
              </a:ln>
            </c:spPr>
          </c:dPt>
          <c:dPt>
            <c:idx val="10"/>
            <c:invertIfNegative val="0"/>
            <c:spPr>
              <a:solidFill>
                <a:srgbClr val="C0504D"/>
              </a:solidFill>
              <a:ln w="12700">
                <a:solidFill>
                  <a:srgbClr val="000000"/>
                </a:solidFill>
              </a:ln>
            </c:spPr>
          </c:dPt>
          <c:dPt>
            <c:idx val="11"/>
            <c:invertIfNegative val="0"/>
            <c:spPr>
              <a:solidFill>
                <a:srgbClr val="C0504D"/>
              </a:solidFill>
              <a:ln w="12700">
                <a:solidFill>
                  <a:srgbClr val="000000"/>
                </a:solidFill>
              </a:ln>
            </c:spPr>
          </c:dPt>
          <c:dPt>
            <c:idx val="12"/>
            <c:invertIfNegative val="0"/>
            <c:spPr>
              <a:solidFill>
                <a:srgbClr val="C0504D"/>
              </a:solidFill>
              <a:ln w="12700">
                <a:solidFill>
                  <a:srgbClr val="000000"/>
                </a:solidFill>
              </a:ln>
            </c:spPr>
          </c:dPt>
          <c:cat>
            <c:numRef>
              <c:f>Sheet2!$B$3:$B$44</c:f>
              <c:numCache>
                <c:ptCount val="42"/>
              </c:numCache>
            </c:numRef>
          </c:cat>
          <c:val>
            <c:numRef>
              <c:f>Sheet2!$F$3:$F$44</c:f>
              <c:numCache>
                <c:ptCount val="42"/>
                <c:pt idx="0">
                  <c:v>0</c:v>
                </c:pt>
                <c:pt idx="1">
                  <c:v>1</c:v>
                </c:pt>
                <c:pt idx="2">
                  <c:v>0</c:v>
                </c:pt>
                <c:pt idx="3">
                  <c:v>0</c:v>
                </c:pt>
                <c:pt idx="4">
                  <c:v>3</c:v>
                </c:pt>
                <c:pt idx="5">
                  <c:v>2</c:v>
                </c:pt>
                <c:pt idx="6">
                  <c:v>2</c:v>
                </c:pt>
                <c:pt idx="7">
                  <c:v>6</c:v>
                </c:pt>
                <c:pt idx="8">
                  <c:v>9</c:v>
                </c:pt>
                <c:pt idx="9">
                  <c:v>13</c:v>
                </c:pt>
                <c:pt idx="10">
                  <c:v>12</c:v>
                </c:pt>
                <c:pt idx="11">
                  <c:v>17</c:v>
                </c:pt>
                <c:pt idx="12">
                  <c:v>20</c:v>
                </c:pt>
                <c:pt idx="13">
                  <c:v>35</c:v>
                </c:pt>
                <c:pt idx="14">
                  <c:v>41</c:v>
                </c:pt>
                <c:pt idx="15">
                  <c:v>38</c:v>
                </c:pt>
                <c:pt idx="16">
                  <c:v>57</c:v>
                </c:pt>
                <c:pt idx="17">
                  <c:v>50</c:v>
                </c:pt>
                <c:pt idx="18">
                  <c:v>59</c:v>
                </c:pt>
                <c:pt idx="19">
                  <c:v>52</c:v>
                </c:pt>
                <c:pt idx="20">
                  <c:v>68</c:v>
                </c:pt>
                <c:pt idx="21">
                  <c:v>64</c:v>
                </c:pt>
                <c:pt idx="22">
                  <c:v>74</c:v>
                </c:pt>
                <c:pt idx="23">
                  <c:v>65</c:v>
                </c:pt>
                <c:pt idx="24">
                  <c:v>59</c:v>
                </c:pt>
                <c:pt idx="25">
                  <c:v>53</c:v>
                </c:pt>
                <c:pt idx="26">
                  <c:v>46</c:v>
                </c:pt>
                <c:pt idx="27">
                  <c:v>43</c:v>
                </c:pt>
                <c:pt idx="28">
                  <c:v>33</c:v>
                </c:pt>
                <c:pt idx="29">
                  <c:v>30</c:v>
                </c:pt>
                <c:pt idx="30">
                  <c:v>21</c:v>
                </c:pt>
                <c:pt idx="31">
                  <c:v>10</c:v>
                </c:pt>
                <c:pt idx="32">
                  <c:v>9</c:v>
                </c:pt>
                <c:pt idx="33">
                  <c:v>4</c:v>
                </c:pt>
                <c:pt idx="34">
                  <c:v>1</c:v>
                </c:pt>
                <c:pt idx="35">
                  <c:v>3</c:v>
                </c:pt>
                <c:pt idx="36">
                  <c:v>0</c:v>
                </c:pt>
                <c:pt idx="37">
                  <c:v>0</c:v>
                </c:pt>
                <c:pt idx="38">
                  <c:v>0</c:v>
                </c:pt>
                <c:pt idx="39">
                  <c:v>0</c:v>
                </c:pt>
                <c:pt idx="40">
                  <c:v>0</c:v>
                </c:pt>
                <c:pt idx="41">
                  <c:v>0</c:v>
                </c:pt>
              </c:numCache>
            </c:numRef>
          </c:val>
        </c:ser>
        <c:overlap val="100"/>
        <c:gapWidth val="0"/>
        <c:axId val="46021757"/>
        <c:axId val="59562538"/>
      </c:barChart>
      <c:scatterChart>
        <c:scatterStyle val="line"/>
        <c:varyColors val="0"/>
        <c:ser>
          <c:idx val="0"/>
          <c:order val="0"/>
          <c:tx>
            <c:strRef>
              <c:f>Sheet2!$E$2</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Sheet2!$B$3:$B$44</c:f>
              <c:numCache>
                <c:ptCount val="42"/>
              </c:numCache>
            </c:numRef>
          </c:xVal>
          <c:yVal>
            <c:numRef>
              <c:f>Sheet2!$E$3:$E$502</c:f>
              <c:numCache>
                <c:ptCount val="5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yVal>
          <c:smooth val="0"/>
        </c:ser>
        <c:ser>
          <c:idx val="2"/>
          <c:order val="2"/>
          <c:tx>
            <c:strRef>
              <c:f>Sheet2!$G$2</c:f>
              <c:strCache>
                <c:ptCount val="1"/>
                <c:pt idx="0">
                  <c:v>Percent Market Share Overlay</c:v>
                </c:pt>
              </c:strCache>
            </c:strRef>
          </c:tx>
          <c:spPr>
            <a:ln w="38100">
              <a:solidFill>
                <a:srgbClr val="002F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Sheet2!$D$3:$D$502</c:f>
              <c:numCache>
                <c:ptCount val="500"/>
                <c:pt idx="0">
                  <c:v>0.21</c:v>
                </c:pt>
                <c:pt idx="1">
                  <c:v>0.21084168336673345</c:v>
                </c:pt>
                <c:pt idx="2">
                  <c:v>0.21168336673346694</c:v>
                </c:pt>
                <c:pt idx="3">
                  <c:v>0.2125250501002004</c:v>
                </c:pt>
                <c:pt idx="4">
                  <c:v>0.21336673346693386</c:v>
                </c:pt>
                <c:pt idx="5">
                  <c:v>0.21420841683366731</c:v>
                </c:pt>
                <c:pt idx="6">
                  <c:v>0.2150501002004008</c:v>
                </c:pt>
                <c:pt idx="7">
                  <c:v>0.21589178356713426</c:v>
                </c:pt>
                <c:pt idx="8">
                  <c:v>0.21673346693386772</c:v>
                </c:pt>
                <c:pt idx="9">
                  <c:v>0.2175751503006012</c:v>
                </c:pt>
                <c:pt idx="10">
                  <c:v>0.21841683366733466</c:v>
                </c:pt>
                <c:pt idx="11">
                  <c:v>0.21925851703406812</c:v>
                </c:pt>
                <c:pt idx="12">
                  <c:v>0.2201002004008016</c:v>
                </c:pt>
                <c:pt idx="13">
                  <c:v>0.22094188376753507</c:v>
                </c:pt>
                <c:pt idx="14">
                  <c:v>0.22178356713426853</c:v>
                </c:pt>
                <c:pt idx="15">
                  <c:v>0.222625250501002</c:v>
                </c:pt>
                <c:pt idx="16">
                  <c:v>0.22346693386773547</c:v>
                </c:pt>
                <c:pt idx="17">
                  <c:v>0.22430861723446893</c:v>
                </c:pt>
                <c:pt idx="18">
                  <c:v>0.2251503006012024</c:v>
                </c:pt>
                <c:pt idx="19">
                  <c:v>0.22599198396793588</c:v>
                </c:pt>
                <c:pt idx="20">
                  <c:v>0.22683366733466934</c:v>
                </c:pt>
                <c:pt idx="21">
                  <c:v>0.2276753507014028</c:v>
                </c:pt>
                <c:pt idx="22">
                  <c:v>0.22851703406813628</c:v>
                </c:pt>
                <c:pt idx="23">
                  <c:v>0.22935871743486974</c:v>
                </c:pt>
                <c:pt idx="24">
                  <c:v>0.2302004008016032</c:v>
                </c:pt>
                <c:pt idx="25">
                  <c:v>0.23104208416833666</c:v>
                </c:pt>
                <c:pt idx="26">
                  <c:v>0.23188376753507015</c:v>
                </c:pt>
                <c:pt idx="27">
                  <c:v>0.2327254509018036</c:v>
                </c:pt>
                <c:pt idx="28">
                  <c:v>0.23356713426853706</c:v>
                </c:pt>
                <c:pt idx="29">
                  <c:v>0.23440881763527055</c:v>
                </c:pt>
                <c:pt idx="30">
                  <c:v>0.235250501002004</c:v>
                </c:pt>
                <c:pt idx="31">
                  <c:v>0.23609218436873747</c:v>
                </c:pt>
                <c:pt idx="32">
                  <c:v>0.23693386773547093</c:v>
                </c:pt>
                <c:pt idx="33">
                  <c:v>0.2377755511022044</c:v>
                </c:pt>
                <c:pt idx="34">
                  <c:v>0.23861723446893787</c:v>
                </c:pt>
                <c:pt idx="35">
                  <c:v>0.23945891783567133</c:v>
                </c:pt>
                <c:pt idx="36">
                  <c:v>0.24030060120240482</c:v>
                </c:pt>
                <c:pt idx="37">
                  <c:v>0.24114228456913828</c:v>
                </c:pt>
                <c:pt idx="38">
                  <c:v>0.24198396793587174</c:v>
                </c:pt>
                <c:pt idx="39">
                  <c:v>0.24282565130260522</c:v>
                </c:pt>
                <c:pt idx="40">
                  <c:v>0.24366733466933868</c:v>
                </c:pt>
                <c:pt idx="41">
                  <c:v>0.24450901803607214</c:v>
                </c:pt>
                <c:pt idx="42">
                  <c:v>0.2453507014028056</c:v>
                </c:pt>
                <c:pt idx="43">
                  <c:v>0.24619238476953909</c:v>
                </c:pt>
                <c:pt idx="44">
                  <c:v>0.24703406813627254</c:v>
                </c:pt>
                <c:pt idx="45">
                  <c:v>0.247875751503006</c:v>
                </c:pt>
                <c:pt idx="46">
                  <c:v>0.2487174348697395</c:v>
                </c:pt>
                <c:pt idx="47">
                  <c:v>0.24955911823647295</c:v>
                </c:pt>
                <c:pt idx="48">
                  <c:v>0.25040080160320644</c:v>
                </c:pt>
                <c:pt idx="49">
                  <c:v>0.2512424849699399</c:v>
                </c:pt>
                <c:pt idx="50">
                  <c:v>0.25208416833667335</c:v>
                </c:pt>
                <c:pt idx="51">
                  <c:v>0.2529258517034068</c:v>
                </c:pt>
                <c:pt idx="52">
                  <c:v>0.25376753507014027</c:v>
                </c:pt>
                <c:pt idx="53">
                  <c:v>0.25460921843687373</c:v>
                </c:pt>
                <c:pt idx="54">
                  <c:v>0.25545090180360724</c:v>
                </c:pt>
                <c:pt idx="55">
                  <c:v>0.2562925851703407</c:v>
                </c:pt>
                <c:pt idx="56">
                  <c:v>0.25713426853707416</c:v>
                </c:pt>
                <c:pt idx="57">
                  <c:v>0.2579759519038076</c:v>
                </c:pt>
                <c:pt idx="58">
                  <c:v>0.2588176352705411</c:v>
                </c:pt>
                <c:pt idx="59">
                  <c:v>0.25965931863727454</c:v>
                </c:pt>
                <c:pt idx="60">
                  <c:v>0.260501002004008</c:v>
                </c:pt>
                <c:pt idx="61">
                  <c:v>0.2613426853707415</c:v>
                </c:pt>
                <c:pt idx="62">
                  <c:v>0.26218436873747497</c:v>
                </c:pt>
                <c:pt idx="63">
                  <c:v>0.26302605210420843</c:v>
                </c:pt>
                <c:pt idx="64">
                  <c:v>0.2638677354709419</c:v>
                </c:pt>
                <c:pt idx="65">
                  <c:v>0.26470941883767535</c:v>
                </c:pt>
                <c:pt idx="66">
                  <c:v>0.2655511022044088</c:v>
                </c:pt>
                <c:pt idx="67">
                  <c:v>0.26639278557114227</c:v>
                </c:pt>
                <c:pt idx="68">
                  <c:v>0.2672344689378758</c:v>
                </c:pt>
                <c:pt idx="69">
                  <c:v>0.26807615230460924</c:v>
                </c:pt>
                <c:pt idx="70">
                  <c:v>0.2689178356713427</c:v>
                </c:pt>
                <c:pt idx="71">
                  <c:v>0.26975951903807616</c:v>
                </c:pt>
                <c:pt idx="72">
                  <c:v>0.2706012024048096</c:v>
                </c:pt>
                <c:pt idx="73">
                  <c:v>0.2714428857715431</c:v>
                </c:pt>
                <c:pt idx="74">
                  <c:v>0.27228456913827653</c:v>
                </c:pt>
                <c:pt idx="75">
                  <c:v>0.27312625250501005</c:v>
                </c:pt>
                <c:pt idx="76">
                  <c:v>0.2739679358717435</c:v>
                </c:pt>
                <c:pt idx="77">
                  <c:v>0.27480961923847697</c:v>
                </c:pt>
                <c:pt idx="78">
                  <c:v>0.2756513026052104</c:v>
                </c:pt>
                <c:pt idx="79">
                  <c:v>0.2764929859719439</c:v>
                </c:pt>
                <c:pt idx="80">
                  <c:v>0.27733466933867734</c:v>
                </c:pt>
                <c:pt idx="81">
                  <c:v>0.27817635270541086</c:v>
                </c:pt>
                <c:pt idx="82">
                  <c:v>0.2790180360721443</c:v>
                </c:pt>
                <c:pt idx="83">
                  <c:v>0.2798597194388778</c:v>
                </c:pt>
                <c:pt idx="84">
                  <c:v>0.28070140280561123</c:v>
                </c:pt>
                <c:pt idx="85">
                  <c:v>0.2815430861723447</c:v>
                </c:pt>
                <c:pt idx="86">
                  <c:v>0.28238476953907815</c:v>
                </c:pt>
                <c:pt idx="87">
                  <c:v>0.2832264529058116</c:v>
                </c:pt>
                <c:pt idx="88">
                  <c:v>0.2840681362725451</c:v>
                </c:pt>
                <c:pt idx="89">
                  <c:v>0.2849098196392786</c:v>
                </c:pt>
                <c:pt idx="90">
                  <c:v>0.28575150300601204</c:v>
                </c:pt>
                <c:pt idx="91">
                  <c:v>0.2865931863727455</c:v>
                </c:pt>
                <c:pt idx="92">
                  <c:v>0.28743486973947896</c:v>
                </c:pt>
                <c:pt idx="93">
                  <c:v>0.2882765531062124</c:v>
                </c:pt>
                <c:pt idx="94">
                  <c:v>0.2891182364729459</c:v>
                </c:pt>
                <c:pt idx="95">
                  <c:v>0.2899599198396794</c:v>
                </c:pt>
                <c:pt idx="96">
                  <c:v>0.29080160320641285</c:v>
                </c:pt>
                <c:pt idx="97">
                  <c:v>0.2916432865731463</c:v>
                </c:pt>
                <c:pt idx="98">
                  <c:v>0.29248496993987977</c:v>
                </c:pt>
                <c:pt idx="99">
                  <c:v>0.2933266533066132</c:v>
                </c:pt>
                <c:pt idx="100">
                  <c:v>0.2941683366733467</c:v>
                </c:pt>
                <c:pt idx="101">
                  <c:v>0.29501002004008015</c:v>
                </c:pt>
                <c:pt idx="102">
                  <c:v>0.29585170340681366</c:v>
                </c:pt>
                <c:pt idx="103">
                  <c:v>0.2966933867735471</c:v>
                </c:pt>
                <c:pt idx="104">
                  <c:v>0.2975350701402806</c:v>
                </c:pt>
                <c:pt idx="105">
                  <c:v>0.29837675350701404</c:v>
                </c:pt>
                <c:pt idx="106">
                  <c:v>0.2992184368737475</c:v>
                </c:pt>
                <c:pt idx="107">
                  <c:v>0.30006012024048095</c:v>
                </c:pt>
                <c:pt idx="108">
                  <c:v>0.30090180360721447</c:v>
                </c:pt>
                <c:pt idx="109">
                  <c:v>0.3017434869739479</c:v>
                </c:pt>
                <c:pt idx="110">
                  <c:v>0.3025851703406814</c:v>
                </c:pt>
                <c:pt idx="111">
                  <c:v>0.30342685370741485</c:v>
                </c:pt>
                <c:pt idx="112">
                  <c:v>0.3042685370741483</c:v>
                </c:pt>
                <c:pt idx="113">
                  <c:v>0.30511022044088176</c:v>
                </c:pt>
                <c:pt idx="114">
                  <c:v>0.3059519038076152</c:v>
                </c:pt>
                <c:pt idx="115">
                  <c:v>0.30679358717434874</c:v>
                </c:pt>
                <c:pt idx="116">
                  <c:v>0.3076352705410822</c:v>
                </c:pt>
                <c:pt idx="117">
                  <c:v>0.30847695390781565</c:v>
                </c:pt>
                <c:pt idx="118">
                  <c:v>0.3093186372745491</c:v>
                </c:pt>
                <c:pt idx="119">
                  <c:v>0.31016032064128257</c:v>
                </c:pt>
                <c:pt idx="120">
                  <c:v>0.31100200400801603</c:v>
                </c:pt>
                <c:pt idx="121">
                  <c:v>0.3118436873747495</c:v>
                </c:pt>
                <c:pt idx="122">
                  <c:v>0.312685370741483</c:v>
                </c:pt>
                <c:pt idx="123">
                  <c:v>0.31352705410821646</c:v>
                </c:pt>
                <c:pt idx="124">
                  <c:v>0.3143687374749499</c:v>
                </c:pt>
                <c:pt idx="125">
                  <c:v>0.3152104208416834</c:v>
                </c:pt>
                <c:pt idx="126">
                  <c:v>0.31605210420841684</c:v>
                </c:pt>
                <c:pt idx="127">
                  <c:v>0.3168937875751503</c:v>
                </c:pt>
                <c:pt idx="128">
                  <c:v>0.3177354709418838</c:v>
                </c:pt>
                <c:pt idx="129">
                  <c:v>0.31857715430861727</c:v>
                </c:pt>
                <c:pt idx="130">
                  <c:v>0.31941883767535073</c:v>
                </c:pt>
                <c:pt idx="131">
                  <c:v>0.3202605210420842</c:v>
                </c:pt>
                <c:pt idx="132">
                  <c:v>0.32110220440881765</c:v>
                </c:pt>
                <c:pt idx="133">
                  <c:v>0.3219438877755511</c:v>
                </c:pt>
                <c:pt idx="134">
                  <c:v>0.32278557114228457</c:v>
                </c:pt>
                <c:pt idx="135">
                  <c:v>0.3236272545090181</c:v>
                </c:pt>
                <c:pt idx="136">
                  <c:v>0.32446893787575154</c:v>
                </c:pt>
                <c:pt idx="137">
                  <c:v>0.325310621242485</c:v>
                </c:pt>
                <c:pt idx="138">
                  <c:v>0.32615230460921846</c:v>
                </c:pt>
                <c:pt idx="139">
                  <c:v>0.3269939879759519</c:v>
                </c:pt>
                <c:pt idx="140">
                  <c:v>0.3278356713426854</c:v>
                </c:pt>
                <c:pt idx="141">
                  <c:v>0.32867735470941883</c:v>
                </c:pt>
                <c:pt idx="142">
                  <c:v>0.32951903807615235</c:v>
                </c:pt>
                <c:pt idx="143">
                  <c:v>0.3303607214428858</c:v>
                </c:pt>
                <c:pt idx="144">
                  <c:v>0.33120240480961927</c:v>
                </c:pt>
                <c:pt idx="145">
                  <c:v>0.3320440881763527</c:v>
                </c:pt>
                <c:pt idx="146">
                  <c:v>0.3328857715430862</c:v>
                </c:pt>
                <c:pt idx="147">
                  <c:v>0.33372745490981964</c:v>
                </c:pt>
                <c:pt idx="148">
                  <c:v>0.3345691382765531</c:v>
                </c:pt>
                <c:pt idx="149">
                  <c:v>0.3354108216432866</c:v>
                </c:pt>
                <c:pt idx="150">
                  <c:v>0.3362525050100201</c:v>
                </c:pt>
                <c:pt idx="151">
                  <c:v>0.33709418837675353</c:v>
                </c:pt>
                <c:pt idx="152">
                  <c:v>0.337935871743487</c:v>
                </c:pt>
                <c:pt idx="153">
                  <c:v>0.33877755511022045</c:v>
                </c:pt>
                <c:pt idx="154">
                  <c:v>0.3396192384769539</c:v>
                </c:pt>
                <c:pt idx="155">
                  <c:v>0.3404609218436874</c:v>
                </c:pt>
                <c:pt idx="156">
                  <c:v>0.3413026052104209</c:v>
                </c:pt>
                <c:pt idx="157">
                  <c:v>0.34214428857715434</c:v>
                </c:pt>
                <c:pt idx="158">
                  <c:v>0.3429859719438878</c:v>
                </c:pt>
                <c:pt idx="159">
                  <c:v>0.34382765531062126</c:v>
                </c:pt>
                <c:pt idx="160">
                  <c:v>0.3446693386773547</c:v>
                </c:pt>
                <c:pt idx="161">
                  <c:v>0.3455110220440882</c:v>
                </c:pt>
                <c:pt idx="162">
                  <c:v>0.3463527054108217</c:v>
                </c:pt>
                <c:pt idx="163">
                  <c:v>0.34719438877755515</c:v>
                </c:pt>
                <c:pt idx="164">
                  <c:v>0.3480360721442886</c:v>
                </c:pt>
                <c:pt idx="165">
                  <c:v>0.34887775551102207</c:v>
                </c:pt>
                <c:pt idx="166">
                  <c:v>0.34971943887775553</c:v>
                </c:pt>
                <c:pt idx="167">
                  <c:v>0.350561122244489</c:v>
                </c:pt>
                <c:pt idx="168">
                  <c:v>0.35140280561122245</c:v>
                </c:pt>
                <c:pt idx="169">
                  <c:v>0.35224448897795596</c:v>
                </c:pt>
                <c:pt idx="170">
                  <c:v>0.3530861723446894</c:v>
                </c:pt>
                <c:pt idx="171">
                  <c:v>0.3539278557114229</c:v>
                </c:pt>
                <c:pt idx="172">
                  <c:v>0.35476953907815634</c:v>
                </c:pt>
                <c:pt idx="173">
                  <c:v>0.3556112224448898</c:v>
                </c:pt>
                <c:pt idx="174">
                  <c:v>0.35645290581162326</c:v>
                </c:pt>
                <c:pt idx="175">
                  <c:v>0.3572945891783567</c:v>
                </c:pt>
                <c:pt idx="176">
                  <c:v>0.35813627254509023</c:v>
                </c:pt>
                <c:pt idx="177">
                  <c:v>0.3589779559118237</c:v>
                </c:pt>
                <c:pt idx="178">
                  <c:v>0.35981963927855715</c:v>
                </c:pt>
                <c:pt idx="179">
                  <c:v>0.3606613226452906</c:v>
                </c:pt>
                <c:pt idx="180">
                  <c:v>0.36150300601202406</c:v>
                </c:pt>
                <c:pt idx="181">
                  <c:v>0.3623446893787575</c:v>
                </c:pt>
                <c:pt idx="182">
                  <c:v>0.36318637274549104</c:v>
                </c:pt>
                <c:pt idx="183">
                  <c:v>0.3640280561122245</c:v>
                </c:pt>
                <c:pt idx="184">
                  <c:v>0.36486973947895796</c:v>
                </c:pt>
                <c:pt idx="185">
                  <c:v>0.3657114228456914</c:v>
                </c:pt>
                <c:pt idx="186">
                  <c:v>0.3665531062124249</c:v>
                </c:pt>
                <c:pt idx="187">
                  <c:v>0.36739478957915833</c:v>
                </c:pt>
                <c:pt idx="188">
                  <c:v>0.3682364729458918</c:v>
                </c:pt>
                <c:pt idx="189">
                  <c:v>0.3690781563126253</c:v>
                </c:pt>
                <c:pt idx="190">
                  <c:v>0.36991983967935876</c:v>
                </c:pt>
                <c:pt idx="191">
                  <c:v>0.3707615230460922</c:v>
                </c:pt>
                <c:pt idx="192">
                  <c:v>0.3716032064128257</c:v>
                </c:pt>
                <c:pt idx="193">
                  <c:v>0.37244488977955914</c:v>
                </c:pt>
                <c:pt idx="194">
                  <c:v>0.3732865731462926</c:v>
                </c:pt>
                <c:pt idx="195">
                  <c:v>0.37412825651302606</c:v>
                </c:pt>
                <c:pt idx="196">
                  <c:v>0.3749699398797596</c:v>
                </c:pt>
                <c:pt idx="197">
                  <c:v>0.37581162324649303</c:v>
                </c:pt>
                <c:pt idx="198">
                  <c:v>0.3766533066132265</c:v>
                </c:pt>
                <c:pt idx="199">
                  <c:v>0.37749498997995995</c:v>
                </c:pt>
                <c:pt idx="200">
                  <c:v>0.3783366733466934</c:v>
                </c:pt>
                <c:pt idx="201">
                  <c:v>0.37917835671342687</c:v>
                </c:pt>
                <c:pt idx="202">
                  <c:v>0.3800200400801603</c:v>
                </c:pt>
                <c:pt idx="203">
                  <c:v>0.38086172344689384</c:v>
                </c:pt>
                <c:pt idx="204">
                  <c:v>0.3817034068136273</c:v>
                </c:pt>
                <c:pt idx="205">
                  <c:v>0.38254509018036076</c:v>
                </c:pt>
                <c:pt idx="206">
                  <c:v>0.3833867735470942</c:v>
                </c:pt>
                <c:pt idx="207">
                  <c:v>0.3842284569138277</c:v>
                </c:pt>
                <c:pt idx="208">
                  <c:v>0.38507014028056114</c:v>
                </c:pt>
                <c:pt idx="209">
                  <c:v>0.38591182364729465</c:v>
                </c:pt>
                <c:pt idx="210">
                  <c:v>0.3867535070140281</c:v>
                </c:pt>
                <c:pt idx="211">
                  <c:v>0.38759519038076157</c:v>
                </c:pt>
                <c:pt idx="212">
                  <c:v>0.388436873747495</c:v>
                </c:pt>
                <c:pt idx="213">
                  <c:v>0.3892785571142285</c:v>
                </c:pt>
                <c:pt idx="214">
                  <c:v>0.39012024048096194</c:v>
                </c:pt>
                <c:pt idx="215">
                  <c:v>0.3909619238476954</c:v>
                </c:pt>
                <c:pt idx="216">
                  <c:v>0.3918036072144289</c:v>
                </c:pt>
                <c:pt idx="217">
                  <c:v>0.3926452905811624</c:v>
                </c:pt>
                <c:pt idx="218">
                  <c:v>0.39348697394789584</c:v>
                </c:pt>
                <c:pt idx="219">
                  <c:v>0.3943286573146293</c:v>
                </c:pt>
                <c:pt idx="220">
                  <c:v>0.39517034068136275</c:v>
                </c:pt>
                <c:pt idx="221">
                  <c:v>0.3960120240480962</c:v>
                </c:pt>
                <c:pt idx="222">
                  <c:v>0.39685370741482967</c:v>
                </c:pt>
                <c:pt idx="223">
                  <c:v>0.3976953907815632</c:v>
                </c:pt>
                <c:pt idx="224">
                  <c:v>0.39853707414829664</c:v>
                </c:pt>
                <c:pt idx="225">
                  <c:v>0.3993787575150301</c:v>
                </c:pt>
                <c:pt idx="226">
                  <c:v>0.40022044088176356</c:v>
                </c:pt>
                <c:pt idx="227">
                  <c:v>0.401062124248497</c:v>
                </c:pt>
                <c:pt idx="228">
                  <c:v>0.4019038076152305</c:v>
                </c:pt>
                <c:pt idx="229">
                  <c:v>0.40274549098196394</c:v>
                </c:pt>
                <c:pt idx="230">
                  <c:v>0.40358717434869745</c:v>
                </c:pt>
                <c:pt idx="231">
                  <c:v>0.4044288577154309</c:v>
                </c:pt>
                <c:pt idx="232">
                  <c:v>0.40527054108216437</c:v>
                </c:pt>
                <c:pt idx="233">
                  <c:v>0.40611222444889783</c:v>
                </c:pt>
                <c:pt idx="234">
                  <c:v>0.4069539078156313</c:v>
                </c:pt>
                <c:pt idx="235">
                  <c:v>0.40779559118236475</c:v>
                </c:pt>
                <c:pt idx="236">
                  <c:v>0.40863727454909826</c:v>
                </c:pt>
                <c:pt idx="237">
                  <c:v>0.4094789579158317</c:v>
                </c:pt>
                <c:pt idx="238">
                  <c:v>0.4103206412825652</c:v>
                </c:pt>
                <c:pt idx="239">
                  <c:v>0.41116232464929864</c:v>
                </c:pt>
                <c:pt idx="240">
                  <c:v>0.4120040080160321</c:v>
                </c:pt>
                <c:pt idx="241">
                  <c:v>0.41284569138276556</c:v>
                </c:pt>
                <c:pt idx="242">
                  <c:v>0.413687374749499</c:v>
                </c:pt>
                <c:pt idx="243">
                  <c:v>0.41452905811623253</c:v>
                </c:pt>
                <c:pt idx="244">
                  <c:v>0.415370741482966</c:v>
                </c:pt>
                <c:pt idx="245">
                  <c:v>0.41621242484969945</c:v>
                </c:pt>
                <c:pt idx="246">
                  <c:v>0.4170541082164329</c:v>
                </c:pt>
                <c:pt idx="247">
                  <c:v>0.41789579158316636</c:v>
                </c:pt>
                <c:pt idx="248">
                  <c:v>0.4187374749498998</c:v>
                </c:pt>
                <c:pt idx="249">
                  <c:v>0.4195791583166333</c:v>
                </c:pt>
                <c:pt idx="250">
                  <c:v>0.4204208416833668</c:v>
                </c:pt>
                <c:pt idx="251">
                  <c:v>0.42126252505010026</c:v>
                </c:pt>
                <c:pt idx="252">
                  <c:v>0.4221042084168337</c:v>
                </c:pt>
                <c:pt idx="253">
                  <c:v>0.4229458917835672</c:v>
                </c:pt>
                <c:pt idx="254">
                  <c:v>0.42378757515030063</c:v>
                </c:pt>
                <c:pt idx="255">
                  <c:v>0.4246292585170341</c:v>
                </c:pt>
                <c:pt idx="256">
                  <c:v>0.42547094188376755</c:v>
                </c:pt>
                <c:pt idx="257">
                  <c:v>0.42631262525050106</c:v>
                </c:pt>
                <c:pt idx="258">
                  <c:v>0.4271543086172345</c:v>
                </c:pt>
                <c:pt idx="259">
                  <c:v>0.427995991983968</c:v>
                </c:pt>
                <c:pt idx="260">
                  <c:v>0.42883767535070144</c:v>
                </c:pt>
                <c:pt idx="261">
                  <c:v>0.4296793587174349</c:v>
                </c:pt>
                <c:pt idx="262">
                  <c:v>0.43052104208416836</c:v>
                </c:pt>
                <c:pt idx="263">
                  <c:v>0.4313627254509019</c:v>
                </c:pt>
                <c:pt idx="264">
                  <c:v>0.43220440881763533</c:v>
                </c:pt>
                <c:pt idx="265">
                  <c:v>0.4330460921843688</c:v>
                </c:pt>
                <c:pt idx="266">
                  <c:v>0.43388777555110225</c:v>
                </c:pt>
                <c:pt idx="267">
                  <c:v>0.4347294589178357</c:v>
                </c:pt>
                <c:pt idx="268">
                  <c:v>0.43557114228456917</c:v>
                </c:pt>
                <c:pt idx="269">
                  <c:v>0.4364128256513026</c:v>
                </c:pt>
                <c:pt idx="270">
                  <c:v>0.43725450901803614</c:v>
                </c:pt>
                <c:pt idx="271">
                  <c:v>0.4380961923847696</c:v>
                </c:pt>
                <c:pt idx="272">
                  <c:v>0.43893787575150306</c:v>
                </c:pt>
                <c:pt idx="273">
                  <c:v>0.4397795591182365</c:v>
                </c:pt>
                <c:pt idx="274">
                  <c:v>0.44062124248497</c:v>
                </c:pt>
                <c:pt idx="275">
                  <c:v>0.44146292585170344</c:v>
                </c:pt>
                <c:pt idx="276">
                  <c:v>0.4423046092184369</c:v>
                </c:pt>
                <c:pt idx="277">
                  <c:v>0.4431462925851704</c:v>
                </c:pt>
                <c:pt idx="278">
                  <c:v>0.44398797595190387</c:v>
                </c:pt>
                <c:pt idx="279">
                  <c:v>0.4448296593186373</c:v>
                </c:pt>
                <c:pt idx="280">
                  <c:v>0.4456713426853708</c:v>
                </c:pt>
                <c:pt idx="281">
                  <c:v>0.44651302605210424</c:v>
                </c:pt>
                <c:pt idx="282">
                  <c:v>0.4473547094188377</c:v>
                </c:pt>
                <c:pt idx="283">
                  <c:v>0.4481963927855712</c:v>
                </c:pt>
                <c:pt idx="284">
                  <c:v>0.4490380761523047</c:v>
                </c:pt>
                <c:pt idx="285">
                  <c:v>0.44987975951903814</c:v>
                </c:pt>
                <c:pt idx="286">
                  <c:v>0.4507214428857716</c:v>
                </c:pt>
                <c:pt idx="287">
                  <c:v>0.45156312625250505</c:v>
                </c:pt>
                <c:pt idx="288">
                  <c:v>0.4524048096192385</c:v>
                </c:pt>
                <c:pt idx="289">
                  <c:v>0.45324649298597197</c:v>
                </c:pt>
                <c:pt idx="290">
                  <c:v>0.4540881763527055</c:v>
                </c:pt>
                <c:pt idx="291">
                  <c:v>0.45492985971943894</c:v>
                </c:pt>
                <c:pt idx="292">
                  <c:v>0.4557715430861724</c:v>
                </c:pt>
                <c:pt idx="293">
                  <c:v>0.45661322645290586</c:v>
                </c:pt>
                <c:pt idx="294">
                  <c:v>0.4574549098196393</c:v>
                </c:pt>
                <c:pt idx="295">
                  <c:v>0.4582965931863728</c:v>
                </c:pt>
                <c:pt idx="296">
                  <c:v>0.45913827655310624</c:v>
                </c:pt>
                <c:pt idx="297">
                  <c:v>0.45997995991983975</c:v>
                </c:pt>
                <c:pt idx="298">
                  <c:v>0.4608216432865732</c:v>
                </c:pt>
                <c:pt idx="299">
                  <c:v>0.46166332665330667</c:v>
                </c:pt>
                <c:pt idx="300">
                  <c:v>0.46250501002004013</c:v>
                </c:pt>
                <c:pt idx="301">
                  <c:v>0.4633466933867736</c:v>
                </c:pt>
                <c:pt idx="302">
                  <c:v>0.46418837675350705</c:v>
                </c:pt>
                <c:pt idx="303">
                  <c:v>0.4650300601202405</c:v>
                </c:pt>
                <c:pt idx="304">
                  <c:v>0.465871743486974</c:v>
                </c:pt>
                <c:pt idx="305">
                  <c:v>0.4667134268537075</c:v>
                </c:pt>
                <c:pt idx="306">
                  <c:v>0.46755511022044094</c:v>
                </c:pt>
                <c:pt idx="307">
                  <c:v>0.4683967935871744</c:v>
                </c:pt>
                <c:pt idx="308">
                  <c:v>0.46923847695390786</c:v>
                </c:pt>
                <c:pt idx="309">
                  <c:v>0.4700801603206413</c:v>
                </c:pt>
                <c:pt idx="310">
                  <c:v>0.47092184368737483</c:v>
                </c:pt>
                <c:pt idx="311">
                  <c:v>0.4717635270541083</c:v>
                </c:pt>
                <c:pt idx="312">
                  <c:v>0.47260521042084175</c:v>
                </c:pt>
                <c:pt idx="313">
                  <c:v>0.4734468937875752</c:v>
                </c:pt>
                <c:pt idx="314">
                  <c:v>0.47428857715430867</c:v>
                </c:pt>
                <c:pt idx="315">
                  <c:v>0.4751302605210421</c:v>
                </c:pt>
                <c:pt idx="316">
                  <c:v>0.4759719438877756</c:v>
                </c:pt>
                <c:pt idx="317">
                  <c:v>0.4768136272545091</c:v>
                </c:pt>
                <c:pt idx="318">
                  <c:v>0.47765531062124256</c:v>
                </c:pt>
                <c:pt idx="319">
                  <c:v>0.478496993987976</c:v>
                </c:pt>
                <c:pt idx="320">
                  <c:v>0.4793386773547095</c:v>
                </c:pt>
                <c:pt idx="321">
                  <c:v>0.48018036072144293</c:v>
                </c:pt>
                <c:pt idx="322">
                  <c:v>0.4810220440881764</c:v>
                </c:pt>
                <c:pt idx="323">
                  <c:v>0.48186372745490985</c:v>
                </c:pt>
                <c:pt idx="324">
                  <c:v>0.48270541082164337</c:v>
                </c:pt>
                <c:pt idx="325">
                  <c:v>0.4835470941883768</c:v>
                </c:pt>
                <c:pt idx="326">
                  <c:v>0.4843887775551103</c:v>
                </c:pt>
                <c:pt idx="327">
                  <c:v>0.48523046092184374</c:v>
                </c:pt>
                <c:pt idx="328">
                  <c:v>0.4860721442885772</c:v>
                </c:pt>
                <c:pt idx="329">
                  <c:v>0.48691382765531066</c:v>
                </c:pt>
                <c:pt idx="330">
                  <c:v>0.4877555110220441</c:v>
                </c:pt>
                <c:pt idx="331">
                  <c:v>0.48859719438877763</c:v>
                </c:pt>
                <c:pt idx="332">
                  <c:v>0.4894388777555111</c:v>
                </c:pt>
                <c:pt idx="333">
                  <c:v>0.49028056112224455</c:v>
                </c:pt>
                <c:pt idx="334">
                  <c:v>0.491122244488978</c:v>
                </c:pt>
                <c:pt idx="335">
                  <c:v>0.49196392785571147</c:v>
                </c:pt>
                <c:pt idx="336">
                  <c:v>0.49280561122244493</c:v>
                </c:pt>
                <c:pt idx="337">
                  <c:v>0.49364729458917844</c:v>
                </c:pt>
                <c:pt idx="338">
                  <c:v>0.4944889779559119</c:v>
                </c:pt>
                <c:pt idx="339">
                  <c:v>0.49533066132264536</c:v>
                </c:pt>
                <c:pt idx="340">
                  <c:v>0.4961723446893788</c:v>
                </c:pt>
                <c:pt idx="341">
                  <c:v>0.4970140280561123</c:v>
                </c:pt>
                <c:pt idx="342">
                  <c:v>0.49785571142284574</c:v>
                </c:pt>
                <c:pt idx="343">
                  <c:v>0.4986973947895792</c:v>
                </c:pt>
                <c:pt idx="344">
                  <c:v>0.4995390781563127</c:v>
                </c:pt>
                <c:pt idx="345">
                  <c:v>0.5003807615230461</c:v>
                </c:pt>
                <c:pt idx="346">
                  <c:v>0.5012224448897796</c:v>
                </c:pt>
                <c:pt idx="347">
                  <c:v>0.5020641282565131</c:v>
                </c:pt>
                <c:pt idx="348">
                  <c:v>0.5029058116232465</c:v>
                </c:pt>
                <c:pt idx="349">
                  <c:v>0.5037474949899801</c:v>
                </c:pt>
                <c:pt idx="350">
                  <c:v>0.5045891783567135</c:v>
                </c:pt>
                <c:pt idx="351">
                  <c:v>0.505430861723447</c:v>
                </c:pt>
                <c:pt idx="352">
                  <c:v>0.5062725450901804</c:v>
                </c:pt>
                <c:pt idx="353">
                  <c:v>0.5071142284569139</c:v>
                </c:pt>
                <c:pt idx="354">
                  <c:v>0.5079559118236474</c:v>
                </c:pt>
                <c:pt idx="355">
                  <c:v>0.5087975951903808</c:v>
                </c:pt>
                <c:pt idx="356">
                  <c:v>0.5096392785571143</c:v>
                </c:pt>
                <c:pt idx="357">
                  <c:v>0.5104809619238477</c:v>
                </c:pt>
                <c:pt idx="358">
                  <c:v>0.5113226452905812</c:v>
                </c:pt>
                <c:pt idx="359">
                  <c:v>0.5121643286573146</c:v>
                </c:pt>
                <c:pt idx="360">
                  <c:v>0.5130060120240482</c:v>
                </c:pt>
                <c:pt idx="361">
                  <c:v>0.5138476953907817</c:v>
                </c:pt>
                <c:pt idx="362">
                  <c:v>0.5146893787575151</c:v>
                </c:pt>
                <c:pt idx="363">
                  <c:v>0.5155310621242486</c:v>
                </c:pt>
                <c:pt idx="364">
                  <c:v>0.516372745490982</c:v>
                </c:pt>
                <c:pt idx="365">
                  <c:v>0.5172144288577155</c:v>
                </c:pt>
                <c:pt idx="366">
                  <c:v>0.5180561122244489</c:v>
                </c:pt>
                <c:pt idx="367">
                  <c:v>0.5188977955911824</c:v>
                </c:pt>
                <c:pt idx="368">
                  <c:v>0.519739478957916</c:v>
                </c:pt>
                <c:pt idx="369">
                  <c:v>0.5205811623246493</c:v>
                </c:pt>
                <c:pt idx="370">
                  <c:v>0.5214228456913829</c:v>
                </c:pt>
                <c:pt idx="371">
                  <c:v>0.5222645290581163</c:v>
                </c:pt>
                <c:pt idx="372">
                  <c:v>0.5231062124248498</c:v>
                </c:pt>
                <c:pt idx="373">
                  <c:v>0.5239478957915832</c:v>
                </c:pt>
                <c:pt idx="374">
                  <c:v>0.5247895791583167</c:v>
                </c:pt>
                <c:pt idx="375">
                  <c:v>0.5256312625250502</c:v>
                </c:pt>
                <c:pt idx="376">
                  <c:v>0.5264729458917836</c:v>
                </c:pt>
                <c:pt idx="377">
                  <c:v>0.5273146292585171</c:v>
                </c:pt>
                <c:pt idx="378">
                  <c:v>0.5281563126252505</c:v>
                </c:pt>
                <c:pt idx="379">
                  <c:v>0.528997995991984</c:v>
                </c:pt>
                <c:pt idx="380">
                  <c:v>0.5298396793587175</c:v>
                </c:pt>
                <c:pt idx="381">
                  <c:v>0.530681362725451</c:v>
                </c:pt>
                <c:pt idx="382">
                  <c:v>0.5315230460921845</c:v>
                </c:pt>
                <c:pt idx="383">
                  <c:v>0.5323647294589179</c:v>
                </c:pt>
                <c:pt idx="384">
                  <c:v>0.5332064128256514</c:v>
                </c:pt>
                <c:pt idx="385">
                  <c:v>0.5340480961923848</c:v>
                </c:pt>
                <c:pt idx="386">
                  <c:v>0.5348897795591183</c:v>
                </c:pt>
                <c:pt idx="387">
                  <c:v>0.5357314629258517</c:v>
                </c:pt>
                <c:pt idx="388">
                  <c:v>0.5365731462925852</c:v>
                </c:pt>
                <c:pt idx="389">
                  <c:v>0.5374148296593187</c:v>
                </c:pt>
                <c:pt idx="390">
                  <c:v>0.5382565130260522</c:v>
                </c:pt>
                <c:pt idx="391">
                  <c:v>0.5390981963927857</c:v>
                </c:pt>
                <c:pt idx="392">
                  <c:v>0.5399398797595191</c:v>
                </c:pt>
                <c:pt idx="393">
                  <c:v>0.5407815631262526</c:v>
                </c:pt>
                <c:pt idx="394">
                  <c:v>0.541623246492986</c:v>
                </c:pt>
                <c:pt idx="395">
                  <c:v>0.5424649298597195</c:v>
                </c:pt>
                <c:pt idx="396">
                  <c:v>0.543306613226453</c:v>
                </c:pt>
                <c:pt idx="397">
                  <c:v>0.5441482965931864</c:v>
                </c:pt>
                <c:pt idx="398">
                  <c:v>0.5449899799599199</c:v>
                </c:pt>
                <c:pt idx="399">
                  <c:v>0.5458316633266533</c:v>
                </c:pt>
                <c:pt idx="400">
                  <c:v>0.5466733466933869</c:v>
                </c:pt>
                <c:pt idx="401">
                  <c:v>0.5475150300601204</c:v>
                </c:pt>
                <c:pt idx="402">
                  <c:v>0.5483567134268538</c:v>
                </c:pt>
                <c:pt idx="403">
                  <c:v>0.5491983967935873</c:v>
                </c:pt>
                <c:pt idx="404">
                  <c:v>0.5500400801603207</c:v>
                </c:pt>
                <c:pt idx="405">
                  <c:v>0.5508817635270542</c:v>
                </c:pt>
                <c:pt idx="406">
                  <c:v>0.5517234468937876</c:v>
                </c:pt>
                <c:pt idx="407">
                  <c:v>0.5525651302605211</c:v>
                </c:pt>
                <c:pt idx="408">
                  <c:v>0.5534068136272546</c:v>
                </c:pt>
                <c:pt idx="409">
                  <c:v>0.554248496993988</c:v>
                </c:pt>
                <c:pt idx="410">
                  <c:v>0.5550901803607216</c:v>
                </c:pt>
                <c:pt idx="411">
                  <c:v>0.555931863727455</c:v>
                </c:pt>
                <c:pt idx="412">
                  <c:v>0.5567735470941885</c:v>
                </c:pt>
                <c:pt idx="413">
                  <c:v>0.5576152304609219</c:v>
                </c:pt>
                <c:pt idx="414">
                  <c:v>0.5584569138276554</c:v>
                </c:pt>
                <c:pt idx="415">
                  <c:v>0.5592985971943889</c:v>
                </c:pt>
                <c:pt idx="416">
                  <c:v>0.5601402805611223</c:v>
                </c:pt>
                <c:pt idx="417">
                  <c:v>0.5609819639278558</c:v>
                </c:pt>
                <c:pt idx="418">
                  <c:v>0.5618236472945892</c:v>
                </c:pt>
                <c:pt idx="419">
                  <c:v>0.5626653306613227</c:v>
                </c:pt>
                <c:pt idx="420">
                  <c:v>0.5635070140280561</c:v>
                </c:pt>
                <c:pt idx="421">
                  <c:v>0.5643486973947897</c:v>
                </c:pt>
                <c:pt idx="422">
                  <c:v>0.5651903807615232</c:v>
                </c:pt>
                <c:pt idx="423">
                  <c:v>0.5660320641282566</c:v>
                </c:pt>
                <c:pt idx="424">
                  <c:v>0.5668737474949901</c:v>
                </c:pt>
                <c:pt idx="425">
                  <c:v>0.5677154308617235</c:v>
                </c:pt>
                <c:pt idx="426">
                  <c:v>0.568557114228457</c:v>
                </c:pt>
                <c:pt idx="427">
                  <c:v>0.5693987975951904</c:v>
                </c:pt>
                <c:pt idx="428">
                  <c:v>0.5702404809619239</c:v>
                </c:pt>
                <c:pt idx="429">
                  <c:v>0.5710821643286574</c:v>
                </c:pt>
                <c:pt idx="430">
                  <c:v>0.5719238476953908</c:v>
                </c:pt>
                <c:pt idx="431">
                  <c:v>0.5727655310621244</c:v>
                </c:pt>
                <c:pt idx="432">
                  <c:v>0.5736072144288578</c:v>
                </c:pt>
                <c:pt idx="433">
                  <c:v>0.5744488977955913</c:v>
                </c:pt>
                <c:pt idx="434">
                  <c:v>0.5752905811623247</c:v>
                </c:pt>
                <c:pt idx="435">
                  <c:v>0.5761322645290582</c:v>
                </c:pt>
                <c:pt idx="436">
                  <c:v>0.5769739478957917</c:v>
                </c:pt>
                <c:pt idx="437">
                  <c:v>0.5778156312625251</c:v>
                </c:pt>
                <c:pt idx="438">
                  <c:v>0.5786573146292586</c:v>
                </c:pt>
                <c:pt idx="439">
                  <c:v>0.579498997995992</c:v>
                </c:pt>
                <c:pt idx="440">
                  <c:v>0.5803406813627255</c:v>
                </c:pt>
                <c:pt idx="441">
                  <c:v>0.581182364729459</c:v>
                </c:pt>
                <c:pt idx="442">
                  <c:v>0.5820240480961925</c:v>
                </c:pt>
                <c:pt idx="443">
                  <c:v>0.582865731462926</c:v>
                </c:pt>
                <c:pt idx="444">
                  <c:v>0.5837074148296594</c:v>
                </c:pt>
                <c:pt idx="445">
                  <c:v>0.5845490981963929</c:v>
                </c:pt>
                <c:pt idx="446">
                  <c:v>0.5853907815631263</c:v>
                </c:pt>
                <c:pt idx="447">
                  <c:v>0.5862324649298598</c:v>
                </c:pt>
                <c:pt idx="448">
                  <c:v>0.5870741482965933</c:v>
                </c:pt>
                <c:pt idx="449">
                  <c:v>0.5879158316633267</c:v>
                </c:pt>
                <c:pt idx="450">
                  <c:v>0.5887575150300602</c:v>
                </c:pt>
                <c:pt idx="451">
                  <c:v>0.5895991983967936</c:v>
                </c:pt>
                <c:pt idx="452">
                  <c:v>0.5904408817635272</c:v>
                </c:pt>
                <c:pt idx="453">
                  <c:v>0.5912825651302606</c:v>
                </c:pt>
                <c:pt idx="454">
                  <c:v>0.5921242484969941</c:v>
                </c:pt>
                <c:pt idx="455">
                  <c:v>0.5929659318637276</c:v>
                </c:pt>
                <c:pt idx="456">
                  <c:v>0.593807615230461</c:v>
                </c:pt>
                <c:pt idx="457">
                  <c:v>0.5946492985971945</c:v>
                </c:pt>
                <c:pt idx="458">
                  <c:v>0.5954909819639279</c:v>
                </c:pt>
                <c:pt idx="459">
                  <c:v>0.5963326653306614</c:v>
                </c:pt>
                <c:pt idx="460">
                  <c:v>0.5971743486973948</c:v>
                </c:pt>
                <c:pt idx="461">
                  <c:v>0.5980160320641283</c:v>
                </c:pt>
                <c:pt idx="462">
                  <c:v>0.5988577154308619</c:v>
                </c:pt>
                <c:pt idx="463">
                  <c:v>0.5996993987975953</c:v>
                </c:pt>
                <c:pt idx="464">
                  <c:v>0.6005410821643288</c:v>
                </c:pt>
                <c:pt idx="465">
                  <c:v>0.6013827655310622</c:v>
                </c:pt>
                <c:pt idx="466">
                  <c:v>0.6022244488977957</c:v>
                </c:pt>
                <c:pt idx="467">
                  <c:v>0.6030661322645291</c:v>
                </c:pt>
                <c:pt idx="468">
                  <c:v>0.6039078156312626</c:v>
                </c:pt>
                <c:pt idx="469">
                  <c:v>0.6047494989979961</c:v>
                </c:pt>
                <c:pt idx="470">
                  <c:v>0.6055911823647295</c:v>
                </c:pt>
                <c:pt idx="471">
                  <c:v>0.606432865731463</c:v>
                </c:pt>
                <c:pt idx="472">
                  <c:v>0.6072745490981964</c:v>
                </c:pt>
                <c:pt idx="473">
                  <c:v>0.60811623246493</c:v>
                </c:pt>
                <c:pt idx="474">
                  <c:v>0.6089579158316634</c:v>
                </c:pt>
                <c:pt idx="475">
                  <c:v>0.6097995991983969</c:v>
                </c:pt>
                <c:pt idx="476">
                  <c:v>0.6106412825651304</c:v>
                </c:pt>
                <c:pt idx="477">
                  <c:v>0.6114829659318638</c:v>
                </c:pt>
                <c:pt idx="478">
                  <c:v>0.6123246492985973</c:v>
                </c:pt>
                <c:pt idx="479">
                  <c:v>0.6131663326653307</c:v>
                </c:pt>
                <c:pt idx="480">
                  <c:v>0.6140080160320642</c:v>
                </c:pt>
                <c:pt idx="481">
                  <c:v>0.6148496993987976</c:v>
                </c:pt>
                <c:pt idx="482">
                  <c:v>0.6156913827655311</c:v>
                </c:pt>
                <c:pt idx="483">
                  <c:v>0.6165330661322647</c:v>
                </c:pt>
                <c:pt idx="484">
                  <c:v>0.6173747494989981</c:v>
                </c:pt>
                <c:pt idx="485">
                  <c:v>0.6182164328657316</c:v>
                </c:pt>
                <c:pt idx="486">
                  <c:v>0.619058116232465</c:v>
                </c:pt>
                <c:pt idx="487">
                  <c:v>0.6198997995991985</c:v>
                </c:pt>
                <c:pt idx="488">
                  <c:v>0.6207414829659319</c:v>
                </c:pt>
                <c:pt idx="489">
                  <c:v>0.6215831663326654</c:v>
                </c:pt>
                <c:pt idx="490">
                  <c:v>0.6224248496993989</c:v>
                </c:pt>
                <c:pt idx="491">
                  <c:v>0.6232665330661323</c:v>
                </c:pt>
                <c:pt idx="492">
                  <c:v>0.6241082164328658</c:v>
                </c:pt>
                <c:pt idx="493">
                  <c:v>0.6249498997995993</c:v>
                </c:pt>
                <c:pt idx="494">
                  <c:v>0.6257915831663328</c:v>
                </c:pt>
                <c:pt idx="495">
                  <c:v>0.6266332665330662</c:v>
                </c:pt>
                <c:pt idx="496">
                  <c:v>0.6274749498997997</c:v>
                </c:pt>
                <c:pt idx="497">
                  <c:v>0.6283166332665332</c:v>
                </c:pt>
                <c:pt idx="498">
                  <c:v>0.6291583166332666</c:v>
                </c:pt>
                <c:pt idx="499">
                  <c:v>0.63</c:v>
                </c:pt>
              </c:numCache>
            </c:numRef>
          </c:xVal>
          <c:yVal>
            <c:numRef>
              <c:f>Sheet2!$G$3:$G$502</c:f>
              <c:numCache>
                <c:ptCount val="500"/>
                <c:pt idx="0">
                  <c:v>0.0894728242423385</c:v>
                </c:pt>
                <c:pt idx="167">
                  <c:v>33.761038517357356</c:v>
                </c:pt>
                <c:pt idx="168">
                  <c:v>34.356792662167265</c:v>
                </c:pt>
                <c:pt idx="169">
                  <c:v>34.95555359510544</c:v>
                </c:pt>
                <c:pt idx="170">
                  <c:v>35.55711438860788</c:v>
                </c:pt>
                <c:pt idx="171">
                  <c:v>36.16126271283433</c:v>
                </c:pt>
                <c:pt idx="172">
                  <c:v>36.767780926595165</c:v>
                </c:pt>
                <c:pt idx="173">
                  <c:v>37.37644617558273</c:v>
                </c:pt>
                <c:pt idx="174">
                  <c:v>37.98703049790308</c:v>
                </c:pt>
                <c:pt idx="175">
                  <c:v>38.59930093689384</c:v>
                </c:pt>
                <c:pt idx="176">
                  <c:v>39.213019661202196</c:v>
                </c:pt>
                <c:pt idx="177">
                  <c:v>39.82794409208542</c:v>
                </c:pt>
                <c:pt idx="178">
                  <c:v>40.4438270378858</c:v>
                </c:pt>
                <c:pt idx="179">
                  <c:v>41.06041683561841</c:v>
                </c:pt>
                <c:pt idx="180">
                  <c:v>41.677457499600436</c:v>
                </c:pt>
                <c:pt idx="181">
                  <c:v>42.29468887703733</c:v>
                </c:pt>
                <c:pt idx="182">
                  <c:v>42.91184681047055</c:v>
                </c:pt>
                <c:pt idx="183">
                  <c:v>43.528663306978366</c:v>
                </c:pt>
                <c:pt idx="184">
                  <c:v>44.14486671401134</c:v>
                </c:pt>
                <c:pt idx="185">
                  <c:v>44.76018190173002</c:v>
                </c:pt>
                <c:pt idx="186">
                  <c:v>45.37433045170252</c:v>
                </c:pt>
                <c:pt idx="187">
                  <c:v>45.98703085180694</c:v>
                </c:pt>
                <c:pt idx="188">
                  <c:v>46.59799869717251</c:v>
                </c:pt>
                <c:pt idx="189">
                  <c:v>47.20694689698162</c:v>
                </c:pt>
                <c:pt idx="190">
                  <c:v>47.81358588694359</c:v>
                </c:pt>
                <c:pt idx="191">
                  <c:v>48.41762384724056</c:v>
                </c:pt>
                <c:pt idx="192">
                  <c:v>49.01876692573386</c:v>
                </c:pt>
                <c:pt idx="193">
                  <c:v>49.616719466209396</c:v>
                </c:pt>
                <c:pt idx="194">
                  <c:v>50.211184241430075</c:v>
                </c:pt>
                <c:pt idx="195">
                  <c:v>50.8018626907526</c:v>
                </c:pt>
                <c:pt idx="196">
                  <c:v>51.38845516205663</c:v>
                </c:pt>
                <c:pt idx="197">
                  <c:v>51.97066115772426</c:v>
                </c:pt>
                <c:pt idx="198">
                  <c:v>52.54817958439932</c:v>
                </c:pt>
                <c:pt idx="199">
                  <c:v>53.12070900624594</c:v>
                </c:pt>
                <c:pt idx="200">
                  <c:v>53.68794790141838</c:v>
                </c:pt>
                <c:pt idx="201">
                  <c:v>54.2495949214457</c:v>
                </c:pt>
                <c:pt idx="202">
                  <c:v>54.80534915322687</c:v>
                </c:pt>
                <c:pt idx="203">
                  <c:v>55.354910383325304</c:v>
                </c:pt>
                <c:pt idx="204">
                  <c:v>55.89797936424415</c:v>
                </c:pt>
                <c:pt idx="205">
                  <c:v>56.43425808235879</c:v>
                </c:pt>
                <c:pt idx="206">
                  <c:v>56.96345002717539</c:v>
                </c:pt>
                <c:pt idx="207">
                  <c:v>57.48526046158071</c:v>
                </c:pt>
                <c:pt idx="208">
                  <c:v>57.999396692742636</c:v>
                </c:pt>
                <c:pt idx="209">
                  <c:v>58.505568343317165</c:v>
                </c:pt>
                <c:pt idx="210">
                  <c:v>59.00348762261342</c:v>
                </c:pt>
                <c:pt idx="211">
                  <c:v>59.49286959736615</c:v>
                </c:pt>
                <c:pt idx="212">
                  <c:v>59.97343246176135</c:v>
                </c:pt>
                <c:pt idx="213">
                  <c:v>60.444897806359705</c:v>
                </c:pt>
                <c:pt idx="214">
                  <c:v>60.906990885561044</c:v>
                </c:pt>
                <c:pt idx="215">
                  <c:v>61.35944088325189</c:v>
                </c:pt>
                <c:pt idx="216">
                  <c:v>61.80198117627852</c:v>
                </c:pt>
                <c:pt idx="217">
                  <c:v>62.23434959538806</c:v>
                </c:pt>
                <c:pt idx="218">
                  <c:v>62.65628868328204</c:v>
                </c:pt>
                <c:pt idx="219">
                  <c:v>63.06754594942723</c:v>
                </c:pt>
                <c:pt idx="220">
                  <c:v>63.46787412127224</c:v>
                </c:pt>
                <c:pt idx="221">
                  <c:v>63.857031391521</c:v>
                </c:pt>
                <c:pt idx="222">
                  <c:v>64.23478166111725</c:v>
                </c:pt>
                <c:pt idx="223">
                  <c:v>64.60089477759931</c:v>
                </c:pt>
                <c:pt idx="224">
                  <c:v>64.95514676848839</c:v>
                </c:pt>
                <c:pt idx="225">
                  <c:v>65.29732006938025</c:v>
                </c:pt>
                <c:pt idx="226">
                  <c:v>65.62720374641458</c:v>
                </c:pt>
                <c:pt idx="227">
                  <c:v>65.94459371280463</c:v>
                </c:pt>
                <c:pt idx="228">
                  <c:v>66.24929293911586</c:v>
                </c:pt>
                <c:pt idx="229">
                  <c:v>66.54111165699062</c:v>
                </c:pt>
                <c:pt idx="230">
                  <c:v>66.8198675560242</c:v>
                </c:pt>
                <c:pt idx="231">
                  <c:v>67.08538597350616</c:v>
                </c:pt>
                <c:pt idx="232">
                  <c:v>67.33750007675121</c:v>
                </c:pt>
                <c:pt idx="233">
                  <c:v>67.57605103775262</c:v>
                </c:pt>
                <c:pt idx="234">
                  <c:v>67.8008881999026</c:v>
                </c:pt>
                <c:pt idx="235">
                  <c:v>68.01186923653471</c:v>
                </c:pt>
                <c:pt idx="236">
                  <c:v>68.20886030105471</c:v>
                </c:pt>
                <c:pt idx="237">
                  <c:v>68.39173616843814</c:v>
                </c:pt>
                <c:pt idx="238">
                  <c:v>68.56038036788547</c:v>
                </c:pt>
                <c:pt idx="239">
                  <c:v>68.71468530643766</c:v>
                </c:pt>
                <c:pt idx="240">
                  <c:v>68.85455238336907</c:v>
                </c:pt>
                <c:pt idx="241">
                  <c:v>68.97989209518695</c:v>
                </c:pt>
                <c:pt idx="242">
                  <c:v>69.09062413108126</c:v>
                </c:pt>
                <c:pt idx="243">
                  <c:v>69.18667745868224</c:v>
                </c:pt>
                <c:pt idx="244">
                  <c:v>69.26799039999761</c:v>
                </c:pt>
                <c:pt idx="245">
                  <c:v>69.3345106974156</c:v>
                </c:pt>
                <c:pt idx="246">
                  <c:v>69.38619556967511</c:v>
                </c:pt>
                <c:pt idx="247">
                  <c:v>69.42301175771901</c:v>
                </c:pt>
                <c:pt idx="248">
                  <c:v>69.44493556036171</c:v>
                </c:pt>
                <c:pt idx="249">
                  <c:v>69.45195285971758</c:v>
                </c:pt>
                <c:pt idx="250">
                  <c:v>69.4440591363519</c:v>
                </c:pt>
                <c:pt idx="251">
                  <c:v>69.42125947413176</c:v>
                </c:pt>
                <c:pt idx="252">
                  <c:v>69.38356855476941</c:v>
                </c:pt>
                <c:pt idx="253">
                  <c:v>69.3310106420663</c:v>
                </c:pt>
                <c:pt idx="254">
                  <c:v>69.26361955588176</c:v>
                </c:pt>
                <c:pt idx="255">
                  <c:v>69.18143863586492</c:v>
                </c:pt>
                <c:pt idx="256">
                  <c:v>69.08452069500478</c:v>
                </c:pt>
                <c:pt idx="257">
                  <c:v>68.97292796306783</c:v>
                </c:pt>
                <c:pt idx="258">
                  <c:v>68.84673202000823</c:v>
                </c:pt>
                <c:pt idx="259">
                  <c:v>68.70601371945001</c:v>
                </c:pt>
                <c:pt idx="260">
                  <c:v>68.5508631023562</c:v>
                </c:pt>
                <c:pt idx="261">
                  <c:v>68.38137930101355</c:v>
                </c:pt>
                <c:pt idx="262">
                  <c:v>68.19767043347636</c:v>
                </c:pt>
                <c:pt idx="263">
                  <c:v>67.99985348862677</c:v>
                </c:pt>
                <c:pt idx="264">
                  <c:v>67.78805420202252</c:v>
                </c:pt>
                <c:pt idx="265">
                  <c:v>67.56240692271655</c:v>
                </c:pt>
                <c:pt idx="266">
                  <c:v>67.32305447124595</c:v>
                </c:pt>
                <c:pt idx="267">
                  <c:v>67.07014798900053</c:v>
                </c:pt>
                <c:pt idx="268">
                  <c:v>66.8038467791931</c:v>
                </c:pt>
                <c:pt idx="269">
                  <c:v>66.5243181396659</c:v>
                </c:pt>
                <c:pt idx="270">
                  <c:v>66.23173718777858</c:v>
                </c:pt>
                <c:pt idx="271">
                  <c:v>65.92628667763462</c:v>
                </c:pt>
                <c:pt idx="272">
                  <c:v>65.60815680991254</c:v>
                </c:pt>
                <c:pt idx="273">
                  <c:v>65.27754503457943</c:v>
                </c:pt>
                <c:pt idx="274">
                  <c:v>64.93465584677277</c:v>
                </c:pt>
                <c:pt idx="275">
                  <c:v>64.57970057614591</c:v>
                </c:pt>
                <c:pt idx="276">
                  <c:v>64.21289716998062</c:v>
                </c:pt>
                <c:pt idx="277">
                  <c:v>63.83446997037826</c:v>
                </c:pt>
                <c:pt idx="278">
                  <c:v>63.44464948584796</c:v>
                </c:pt>
                <c:pt idx="279">
                  <c:v>63.04367215761697</c:v>
                </c:pt>
                <c:pt idx="280">
                  <c:v>62.631780120994485</c:v>
                </c:pt>
                <c:pt idx="281">
                  <c:v>62.209220962125485</c:v>
                </c:pt>
                <c:pt idx="282">
                  <c:v>61.77624747047609</c:v>
                </c:pt>
                <c:pt idx="283">
                  <c:v>61.333117387395774</c:v>
                </c:pt>
                <c:pt idx="284">
                  <c:v>60.880093151106244</c:v>
                </c:pt>
                <c:pt idx="285">
                  <c:v>60.41744163846836</c:v>
                </c:pt>
                <c:pt idx="286">
                  <c:v>59.94543390388236</c:v>
                </c:pt>
                <c:pt idx="287">
                  <c:v>59.464344915677</c:v>
                </c:pt>
                <c:pt idx="288">
                  <c:v>58.974453290345394</c:v>
                </c:pt>
                <c:pt idx="289">
                  <c:v>58.47604102498488</c:v>
                </c:pt>
                <c:pt idx="290">
                  <c:v>57.96939322829893</c:v>
                </c:pt>
                <c:pt idx="291">
                  <c:v>57.454797850517785</c:v>
                </c:pt>
                <c:pt idx="292">
                  <c:v>56.932545412593186</c:v>
                </c:pt>
                <c:pt idx="293">
                  <c:v>56.40292873502111</c:v>
                </c:pt>
                <c:pt idx="294">
                  <c:v>55.8662426666433</c:v>
                </c:pt>
                <c:pt idx="295">
                  <c:v>55.322783813775416</c:v>
                </c:pt>
                <c:pt idx="296">
                  <c:v>54.772850270006195</c:v>
                </c:pt>
                <c:pt idx="297">
                  <c:v>54.21674134700743</c:v>
                </c:pt>
                <c:pt idx="298">
                  <c:v>53.65475730669016</c:v>
                </c:pt>
                <c:pt idx="299">
                  <c:v>53.087199095036546</c:v>
                </c:pt>
                <c:pt idx="300">
                  <c:v>52.514368077931934</c:v>
                </c:pt>
                <c:pt idx="301">
                  <c:v>51.936565779314556</c:v>
                </c:pt>
                <c:pt idx="302">
                  <c:v>51.35409362195397</c:v>
                </c:pt>
                <c:pt idx="303">
                  <c:v>50.767252671161785</c:v>
                </c:pt>
                <c:pt idx="304">
                  <c:v>50.17634338173076</c:v>
                </c:pt>
                <c:pt idx="305">
                  <c:v>49.58166534839038</c:v>
                </c:pt>
                <c:pt idx="306">
                  <c:v>48.98351706005769</c:v>
                </c:pt>
                <c:pt idx="307">
                  <c:v>48.38219565815464</c:v>
                </c:pt>
                <c:pt idx="308">
                  <c:v>47.77799669925264</c:v>
                </c:pt>
                <c:pt idx="309">
                  <c:v>47.17121392229614</c:v>
                </c:pt>
                <c:pt idx="310">
                  <c:v>46.56213902064707</c:v>
                </c:pt>
                <c:pt idx="311">
                  <c:v>45.95106141918172</c:v>
                </c:pt>
                <c:pt idx="312">
                  <c:v>45.33826805666063</c:v>
                </c:pt>
                <c:pt idx="313">
                  <c:v>44.72404317358294</c:v>
                </c:pt>
                <c:pt idx="314">
                  <c:v>44.10866810572364</c:v>
                </c:pt>
                <c:pt idx="315">
                  <c:v>43.49242108354258</c:v>
                </c:pt>
                <c:pt idx="316">
                  <c:v>42.875577037642394</c:v>
                </c:pt>
                <c:pt idx="317">
                  <c:v>42.25840741044043</c:v>
                </c:pt>
                <c:pt idx="318">
                  <c:v>41.641179974209486</c:v>
                </c:pt>
                <c:pt idx="319">
                  <c:v>41.02415865562888</c:v>
                </c:pt>
                <c:pt idx="320">
                  <c:v>40.4076033669772</c:v>
                </c:pt>
                <c:pt idx="321">
                  <c:v>39.79176984408525</c:v>
                </c:pt>
                <c:pt idx="322">
                  <c:v>39.176909491156124</c:v>
                </c:pt>
                <c:pt idx="323">
                  <c:v>38.56326923254767</c:v>
                </c:pt>
                <c:pt idx="324">
                  <c:v>37.95109137160074</c:v>
                </c:pt>
                <c:pt idx="325">
                  <c:v>37.34061345658481</c:v>
                </c:pt>
                <c:pt idx="326">
                  <c:v>36.7320681538203</c:v>
                </c:pt>
                <c:pt idx="327">
                  <c:v>36.1256831280267</c:v>
                </c:pt>
                <c:pt idx="328">
                  <c:v>35.52168092993231</c:v>
                </c:pt>
                <c:pt idx="329">
                  <c:v>34.920278891171264</c:v>
                </c:pt>
                <c:pt idx="330">
                  <c:v>34.32168902648169</c:v>
                </c:pt>
                <c:pt idx="331">
                  <c:v>33.72611794320779</c:v>
                </c:pt>
                <c:pt idx="332">
                  <c:v>33.13376675809803</c:v>
                </c:pt>
                <c:pt idx="333">
                  <c:v>32.54483102138005</c:v>
                </c:pt>
                <c:pt idx="334">
                  <c:v>31.959500648083704</c:v>
                </c:pt>
                <c:pt idx="335">
                  <c:v>31.3779598565721</c:v>
                </c:pt>
                <c:pt idx="336">
                  <c:v>30.8003871142311</c:v>
                </c:pt>
                <c:pt idx="337">
                  <c:v>30.226955090258016</c:v>
                </c:pt>
                <c:pt idx="338">
                  <c:v>29.65783061548057</c:v>
                </c:pt>
                <c:pt idx="339">
                  <c:v>29.09317464912752</c:v>
                </c:pt>
                <c:pt idx="340">
                  <c:v>28.533142252464874</c:v>
                </c:pt>
                <c:pt idx="341">
                  <c:v>27.97788256920111</c:v>
                </c:pt>
                <c:pt idx="342">
                  <c:v>27.427538812558243</c:v>
                </c:pt>
                <c:pt idx="343">
                  <c:v>26.882248258896432</c:v>
                </c:pt>
                <c:pt idx="344">
                  <c:v>26.34214224777308</c:v>
                </c:pt>
                <c:pt idx="345">
                  <c:v>25.80734618830978</c:v>
                </c:pt>
                <c:pt idx="346">
                  <c:v>25.277979571732978</c:v>
                </c:pt>
                <c:pt idx="347">
                  <c:v>24.75415598994962</c:v>
                </c:pt>
                <c:pt idx="348">
                  <c:v>24.23598316001026</c:v>
                </c:pt>
                <c:pt idx="349">
                  <c:v>23.723562954308093</c:v>
                </c:pt>
                <c:pt idx="350">
                  <c:v>23.216991436357603</c:v>
                </c:pt>
                <c:pt idx="351">
                  <c:v>22.716358901988375</c:v>
                </c:pt>
                <c:pt idx="352">
                  <c:v>22.22174992578948</c:v>
                </c:pt>
                <c:pt idx="353">
                  <c:v>21.733243412630884</c:v>
                </c:pt>
                <c:pt idx="354">
                  <c:v>21.250912654088808</c:v>
                </c:pt>
                <c:pt idx="355">
                  <c:v>20.774825389594824</c:v>
                </c:pt>
                <c:pt idx="356">
                  <c:v>20.305043872127612</c:v>
                </c:pt>
                <c:pt idx="357">
                  <c:v>19.84162493826347</c:v>
                </c:pt>
                <c:pt idx="358">
                  <c:v>19.384620082397255</c:v>
                </c:pt>
                <c:pt idx="359">
                  <c:v>18.934075534946828</c:v>
                </c:pt>
                <c:pt idx="360">
                  <c:v>18.490032344348492</c:v>
                </c:pt>
                <c:pt idx="361">
                  <c:v>18.052526462653834</c:v>
                </c:pt>
                <c:pt idx="362">
                  <c:v>17.621588834533522</c:v>
                </c:pt>
                <c:pt idx="363">
                  <c:v>17.197245489495728</c:v>
                </c:pt>
                <c:pt idx="364">
                  <c:v>16.779517637126187</c:v>
                </c:pt>
                <c:pt idx="365">
                  <c:v>16.36842176515521</c:v>
                </c:pt>
                <c:pt idx="366">
                  <c:v>15.963969740160547</c:v>
                </c:pt>
                <c:pt idx="367">
                  <c:v>15.566168910712143</c:v>
                </c:pt>
                <c:pt idx="368">
                  <c:v>15.175022212769552</c:v>
                </c:pt>
                <c:pt idx="369">
                  <c:v>14.79052827714079</c:v>
                </c:pt>
                <c:pt idx="370">
                  <c:v>14.412681538815285</c:v>
                </c:pt>
                <c:pt idx="371">
                  <c:v>14.041472347985216</c:v>
                </c:pt>
                <c:pt idx="372">
                  <c:v>13.676887082570076</c:v>
                </c:pt>
                <c:pt idx="373">
                  <c:v>13.318908262064442</c:v>
                </c:pt>
                <c:pt idx="374">
                  <c:v>12.967514662528803</c:v>
                </c:pt>
                <c:pt idx="375">
                  <c:v>12.622681432548772</c:v>
                </c:pt>
                <c:pt idx="376">
                  <c:v>12.284380209989036</c:v>
                </c:pt>
                <c:pt idx="377">
                  <c:v>11.952579239373073</c:v>
                </c:pt>
                <c:pt idx="378">
                  <c:v>11.627243489723211</c:v>
                </c:pt>
                <c:pt idx="379">
                  <c:v>11.308334772698014</c:v>
                </c:pt>
                <c:pt idx="380">
                  <c:v>10.995811860870052</c:v>
                </c:pt>
                <c:pt idx="381">
                  <c:v>10.689630605988768</c:v>
                </c:pt>
                <c:pt idx="382">
                  <c:v>10.389744057079817</c:v>
                </c:pt>
                <c:pt idx="383">
                  <c:v>10.096102578234454</c:v>
                </c:pt>
                <c:pt idx="384">
                  <c:v>9.808653965948357</c:v>
                </c:pt>
                <c:pt idx="385">
                  <c:v>9.527343565873988</c:v>
                </c:pt>
                <c:pt idx="386">
                  <c:v>9.252114388853789</c:v>
                </c:pt>
                <c:pt idx="387">
                  <c:v>8.982907226108605</c:v>
                </c:pt>
                <c:pt idx="388">
                  <c:v>8.719660763458185</c:v>
                </c:pt>
                <c:pt idx="389">
                  <c:v>8.462311694457732</c:v>
                </c:pt>
                <c:pt idx="390">
                  <c:v>8.210794832337774</c:v>
                </c:pt>
                <c:pt idx="391">
                  <c:v>7.965043220640494</c:v>
                </c:pt>
                <c:pt idx="392">
                  <c:v>7.724988242451155</c:v>
                </c:pt>
                <c:pt idx="393">
                  <c:v>7.490559728126823</c:v>
                </c:pt>
                <c:pt idx="394">
                  <c:v>7.2616860614317265</c:v>
                </c:pt>
                <c:pt idx="395">
                  <c:v>7.038294283991686</c:v>
                </c:pt>
                <c:pt idx="396">
                  <c:v>6.820310197987007</c:v>
                </c:pt>
                <c:pt idx="397">
                  <c:v>6.607658467006794</c:v>
                </c:pt>
                <c:pt idx="398">
                  <c:v>6.400262714993504</c:v>
                </c:pt>
                <c:pt idx="399">
                  <c:v>6.198045623211827</c:v>
                </c:pt>
                <c:pt idx="400">
                  <c:v>6.000929025179795</c:v>
                </c:pt>
                <c:pt idx="401">
                  <c:v>5.808833999506586</c:v>
                </c:pt>
                <c:pt idx="402">
                  <c:v>5.621680960584763</c:v>
                </c:pt>
                <c:pt idx="403">
                  <c:v>5.439389747090633</c:v>
                </c:pt>
                <c:pt idx="404">
                  <c:v>5.261879708250772</c:v>
                </c:pt>
                <c:pt idx="405">
                  <c:v>5.089069787836969</c:v>
                </c:pt>
                <c:pt idx="406">
                  <c:v>4.920878605857421</c:v>
                </c:pt>
                <c:pt idx="407">
                  <c:v>4.7572245379151905</c:v>
                </c:pt>
                <c:pt idx="408">
                  <c:v>4.59802579221069</c:v>
                </c:pt>
                <c:pt idx="409">
                  <c:v>4.443200484167968</c:v>
                </c:pt>
                <c:pt idx="410">
                  <c:v>4.29266670866953</c:v>
                </c:pt>
                <c:pt idx="411">
                  <c:v>4.146342609888433</c:v>
                </c:pt>
                <c:pt idx="412">
                  <c:v>4.0041464487096565</c:v>
                </c:pt>
                <c:pt idx="413">
                  <c:v>3.8659966677376594</c:v>
                </c:pt>
                <c:pt idx="414">
                  <c:v>3.7318119538894745</c:v>
                </c:pt>
                <c:pt idx="415">
                  <c:v>3.6015112985775053</c:v>
                </c:pt>
                <c:pt idx="416">
                  <c:v>3.4750140554885434</c:v>
                </c:pt>
                <c:pt idx="417">
                  <c:v>3.3522399959694953</c:v>
                </c:pt>
                <c:pt idx="418">
                  <c:v>3.23310936203348</c:v>
                </c:pt>
                <c:pt idx="419">
                  <c:v>3.117542917002349</c:v>
                </c:pt>
                <c:pt idx="420">
                  <c:v>3.0054619938055973</c:v>
                </c:pt>
                <c:pt idx="421">
                  <c:v>2.896788540957333</c:v>
                </c:pt>
                <c:pt idx="422">
                  <c:v>2.7914451662366355</c:v>
                </c:pt>
                <c:pt idx="423">
                  <c:v>2.6893551780981975</c:v>
                </c:pt>
                <c:pt idx="424">
                  <c:v>2.590442624843161</c:v>
                </c:pt>
                <c:pt idx="425">
                  <c:v>2.494632331582148</c:v>
                </c:pt>
                <c:pt idx="426">
                  <c:v>2.4018499350241775</c:v>
                </c:pt>
                <c:pt idx="427">
                  <c:v>2.31202191612785</c:v>
                </c:pt>
                <c:pt idx="428">
                  <c:v>2.2250756306521917</c:v>
                </c:pt>
                <c:pt idx="429">
                  <c:v>2.1409393376469934</c:v>
                </c:pt>
                <c:pt idx="430">
                  <c:v>2.059542225923464</c:v>
                </c:pt>
                <c:pt idx="431">
                  <c:v>1.9808144385477466</c:v>
                </c:pt>
                <c:pt idx="432">
                  <c:v>1.9046870954012678</c:v>
                </c:pt>
                <c:pt idx="433">
                  <c:v>1.8310923138526016</c:v>
                </c:pt>
                <c:pt idx="434">
                  <c:v>1.7599632275872583</c:v>
                </c:pt>
                <c:pt idx="435">
                  <c:v>1.691234003642078</c:v>
                </c:pt>
                <c:pt idx="436">
                  <c:v>1.6248398576923904</c:v>
                </c:pt>
                <c:pt idx="437">
                  <c:v>1.5607170676402469</c:v>
                </c:pt>
                <c:pt idx="438">
                  <c:v>1.4988029855530185</c:v>
                </c:pt>
                <c:pt idx="439">
                  <c:v>1.4390360480021114</c:v>
                </c:pt>
                <c:pt idx="440">
                  <c:v>1.381355784851688</c:v>
                </c:pt>
                <c:pt idx="441">
                  <c:v>1.325702826548005</c:v>
                </c:pt>
                <c:pt idx="442">
                  <c:v>1.2720189099597468</c:v>
                </c:pt>
                <c:pt idx="443">
                  <c:v>1.220246882820244</c:v>
                </c:pt>
                <c:pt idx="444">
                  <c:v>1.170330706822138</c:v>
                </c:pt>
                <c:pt idx="445">
                  <c:v>1.122215459415225</c:v>
                </c:pt>
                <c:pt idx="446">
                  <c:v>1.0758473343580315</c:v>
                </c:pt>
                <c:pt idx="447">
                  <c:v>1.0311736410732677</c:v>
                </c:pt>
                <c:pt idx="448">
                  <c:v>0.9881428028573013</c:v>
                </c:pt>
                <c:pt idx="449">
                  <c:v>0.9467043539931239</c:v>
                </c:pt>
                <c:pt idx="450">
                  <c:v>0.9068089358160272</c:v>
                </c:pt>
                <c:pt idx="451">
                  <c:v>0.8684082917807106</c:v>
                </c:pt>
                <c:pt idx="452">
                  <c:v>0.8314552615777608</c:v>
                </c:pt>
                <c:pt idx="453">
                  <c:v>0.7959037743471643</c:v>
                </c:pt>
                <c:pt idx="454">
                  <c:v>0.7617088410354501</c:v>
                </c:pt>
                <c:pt idx="455">
                  <c:v>0.7288265459427045</c:v>
                </c:pt>
                <c:pt idx="456">
                  <c:v>0.6972140375046222</c:v>
                </c:pt>
                <c:pt idx="457">
                  <c:v>0.6668295183541106</c:v>
                </c:pt>
                <c:pt idx="458">
                  <c:v>0.6376322347061242</c:v>
                </c:pt>
                <c:pt idx="459">
                  <c:v>0.6095824651083356</c:v>
                </c:pt>
                <c:pt idx="460">
                  <c:v>0.5826415085995763</c:v>
                </c:pt>
                <c:pt idx="461">
                  <c:v>0.5567716723167696</c:v>
                </c:pt>
                <c:pt idx="462">
                  <c:v>0.5319362585903388</c:v>
                </c:pt>
                <c:pt idx="463">
                  <c:v>0.5080995515668456</c:v>
                </c:pt>
                <c:pt idx="464">
                  <c:v>0.4852268033967412</c:v>
                </c:pt>
                <c:pt idx="465">
                  <c:v>0.46328422002403663</c:v>
                </c:pt>
                <c:pt idx="466">
                  <c:v>0.44223894661354735</c:v>
                </c:pt>
                <c:pt idx="467">
                  <c:v>0.42205905265045784</c:v>
                </c:pt>
                <c:pt idx="468">
                  <c:v>0.40271351674568623</c:v>
                </c:pt>
                <c:pt idx="469">
                  <c:v>0.38417221117961764</c:v>
                </c:pt>
                <c:pt idx="470">
                  <c:v>0.366405886215527</c:v>
                </c:pt>
                <c:pt idx="471">
                  <c:v>0.34938615421301034</c:v>
                </c:pt>
                <c:pt idx="472">
                  <c:v>0.3330854735706432</c:v>
                </c:pt>
                <c:pt idx="473">
                  <c:v>0.3174771325258978</c:v>
                </c:pt>
                <c:pt idx="474">
                  <c:v>0.3025352328394003</c:v>
                </c:pt>
                <c:pt idx="475">
                  <c:v>0.28823467338937203</c:v>
                </c:pt>
                <c:pt idx="476">
                  <c:v>0.2745511337011577</c:v>
                </c:pt>
                <c:pt idx="477">
                  <c:v>0.2614610574355567</c:v>
                </c:pt>
                <c:pt idx="478">
                  <c:v>0.2489416358586823</c:v>
                </c:pt>
                <c:pt idx="479">
                  <c:v>0.23697079131502252</c:v>
                </c:pt>
                <c:pt idx="480">
                  <c:v>0.22552716072428466</c:v>
                </c:pt>
                <c:pt idx="481">
                  <c:v>0.21459007912167655</c:v>
                </c:pt>
                <c:pt idx="482">
                  <c:v>0.20413956326016833</c:v>
                </c:pt>
                <c:pt idx="483">
                  <c:v>0.19415629529239786</c:v>
                </c:pt>
                <c:pt idx="484">
                  <c:v>0.1846216065488224</c:v>
                </c:pt>
                <c:pt idx="485">
                  <c:v>0.1755174614278243</c:v>
                </c:pt>
                <c:pt idx="486">
                  <c:v>0.16682644141254646</c:v>
                </c:pt>
                <c:pt idx="487">
                  <c:v>0.15853172922827974</c:v>
                </c:pt>
                <c:pt idx="488">
                  <c:v>0.1506170931534029</c:v>
                </c:pt>
                <c:pt idx="489">
                  <c:v>0.1430668714959449</c:v>
                </c:pt>
                <c:pt idx="490">
                  <c:v>0.13586595724705403</c:v>
                </c:pt>
                <c:pt idx="491">
                  <c:v>0.1289997829217875</c:v>
                </c:pt>
                <c:pt idx="492">
                  <c:v>0.12245430559687827</c:v>
                </c:pt>
                <c:pt idx="493">
                  <c:v>0.11621599215434568</c:v>
                </c:pt>
                <c:pt idx="494">
                  <c:v>0.11027180473905734</c:v>
                </c:pt>
                <c:pt idx="495">
                  <c:v>0.10460918643765885</c:v>
                </c:pt>
                <c:pt idx="496">
                  <c:v>0.09921604718554064</c:v>
                </c:pt>
                <c:pt idx="497">
                  <c:v>0.0940807499078895</c:v>
                </c:pt>
                <c:pt idx="498">
                  <c:v>0.08919209690016945</c:v>
                </c:pt>
                <c:pt idx="499">
                  <c:v>0.08453931645278615</c:v>
                </c:pt>
              </c:numCache>
            </c:numRef>
          </c:yVal>
          <c:smooth val="0"/>
        </c:ser>
        <c:ser>
          <c:idx val="3"/>
          <c:order val="3"/>
          <c:tx>
            <c:strRef>
              <c:f>Sheet2!$H$2</c:f>
              <c:strCache>
                <c:ptCount val="1"/>
                <c:pt idx="0">
                  <c:v>Curve Percent Market Share - LSL</c:v>
                </c:pt>
              </c:strCache>
            </c:strRef>
          </c:tx>
          <c:spPr>
            <a:ln w="38100">
              <a:solidFill>
                <a:srgbClr val="C0504D"/>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Sheet2!$D$3:$D$502</c:f>
              <c:numCache>
                <c:ptCount val="500"/>
                <c:pt idx="0">
                  <c:v>0.21</c:v>
                </c:pt>
                <c:pt idx="1">
                  <c:v>0.21084168336673345</c:v>
                </c:pt>
                <c:pt idx="2">
                  <c:v>0.21168336673346694</c:v>
                </c:pt>
                <c:pt idx="3">
                  <c:v>0.2125250501002004</c:v>
                </c:pt>
                <c:pt idx="4">
                  <c:v>0.21336673346693386</c:v>
                </c:pt>
                <c:pt idx="5">
                  <c:v>0.21420841683366731</c:v>
                </c:pt>
                <c:pt idx="6">
                  <c:v>0.2150501002004008</c:v>
                </c:pt>
                <c:pt idx="7">
                  <c:v>0.21589178356713426</c:v>
                </c:pt>
                <c:pt idx="8">
                  <c:v>0.21673346693386772</c:v>
                </c:pt>
                <c:pt idx="9">
                  <c:v>0.2175751503006012</c:v>
                </c:pt>
                <c:pt idx="10">
                  <c:v>0.21841683366733466</c:v>
                </c:pt>
                <c:pt idx="11">
                  <c:v>0.21925851703406812</c:v>
                </c:pt>
                <c:pt idx="12">
                  <c:v>0.2201002004008016</c:v>
                </c:pt>
                <c:pt idx="13">
                  <c:v>0.22094188376753507</c:v>
                </c:pt>
                <c:pt idx="14">
                  <c:v>0.22178356713426853</c:v>
                </c:pt>
                <c:pt idx="15">
                  <c:v>0.222625250501002</c:v>
                </c:pt>
                <c:pt idx="16">
                  <c:v>0.22346693386773547</c:v>
                </c:pt>
                <c:pt idx="17">
                  <c:v>0.22430861723446893</c:v>
                </c:pt>
                <c:pt idx="18">
                  <c:v>0.2251503006012024</c:v>
                </c:pt>
                <c:pt idx="19">
                  <c:v>0.22599198396793588</c:v>
                </c:pt>
                <c:pt idx="20">
                  <c:v>0.22683366733466934</c:v>
                </c:pt>
                <c:pt idx="21">
                  <c:v>0.2276753507014028</c:v>
                </c:pt>
                <c:pt idx="22">
                  <c:v>0.22851703406813628</c:v>
                </c:pt>
                <c:pt idx="23">
                  <c:v>0.22935871743486974</c:v>
                </c:pt>
                <c:pt idx="24">
                  <c:v>0.2302004008016032</c:v>
                </c:pt>
                <c:pt idx="25">
                  <c:v>0.23104208416833666</c:v>
                </c:pt>
                <c:pt idx="26">
                  <c:v>0.23188376753507015</c:v>
                </c:pt>
                <c:pt idx="27">
                  <c:v>0.2327254509018036</c:v>
                </c:pt>
                <c:pt idx="28">
                  <c:v>0.23356713426853706</c:v>
                </c:pt>
                <c:pt idx="29">
                  <c:v>0.23440881763527055</c:v>
                </c:pt>
                <c:pt idx="30">
                  <c:v>0.235250501002004</c:v>
                </c:pt>
                <c:pt idx="31">
                  <c:v>0.23609218436873747</c:v>
                </c:pt>
                <c:pt idx="32">
                  <c:v>0.23693386773547093</c:v>
                </c:pt>
                <c:pt idx="33">
                  <c:v>0.2377755511022044</c:v>
                </c:pt>
                <c:pt idx="34">
                  <c:v>0.23861723446893787</c:v>
                </c:pt>
                <c:pt idx="35">
                  <c:v>0.23945891783567133</c:v>
                </c:pt>
                <c:pt idx="36">
                  <c:v>0.24030060120240482</c:v>
                </c:pt>
                <c:pt idx="37">
                  <c:v>0.24114228456913828</c:v>
                </c:pt>
                <c:pt idx="38">
                  <c:v>0.24198396793587174</c:v>
                </c:pt>
                <c:pt idx="39">
                  <c:v>0.24282565130260522</c:v>
                </c:pt>
                <c:pt idx="40">
                  <c:v>0.24366733466933868</c:v>
                </c:pt>
                <c:pt idx="41">
                  <c:v>0.24450901803607214</c:v>
                </c:pt>
                <c:pt idx="42">
                  <c:v>0.2453507014028056</c:v>
                </c:pt>
                <c:pt idx="43">
                  <c:v>0.24619238476953909</c:v>
                </c:pt>
                <c:pt idx="44">
                  <c:v>0.24703406813627254</c:v>
                </c:pt>
                <c:pt idx="45">
                  <c:v>0.247875751503006</c:v>
                </c:pt>
                <c:pt idx="46">
                  <c:v>0.2487174348697395</c:v>
                </c:pt>
                <c:pt idx="47">
                  <c:v>0.24955911823647295</c:v>
                </c:pt>
                <c:pt idx="48">
                  <c:v>0.25040080160320644</c:v>
                </c:pt>
                <c:pt idx="49">
                  <c:v>0.2512424849699399</c:v>
                </c:pt>
                <c:pt idx="50">
                  <c:v>0.25208416833667335</c:v>
                </c:pt>
                <c:pt idx="51">
                  <c:v>0.2529258517034068</c:v>
                </c:pt>
                <c:pt idx="52">
                  <c:v>0.25376753507014027</c:v>
                </c:pt>
                <c:pt idx="53">
                  <c:v>0.25460921843687373</c:v>
                </c:pt>
                <c:pt idx="54">
                  <c:v>0.25545090180360724</c:v>
                </c:pt>
                <c:pt idx="55">
                  <c:v>0.2562925851703407</c:v>
                </c:pt>
                <c:pt idx="56">
                  <c:v>0.25713426853707416</c:v>
                </c:pt>
                <c:pt idx="57">
                  <c:v>0.2579759519038076</c:v>
                </c:pt>
                <c:pt idx="58">
                  <c:v>0.2588176352705411</c:v>
                </c:pt>
                <c:pt idx="59">
                  <c:v>0.25965931863727454</c:v>
                </c:pt>
                <c:pt idx="60">
                  <c:v>0.260501002004008</c:v>
                </c:pt>
                <c:pt idx="61">
                  <c:v>0.2613426853707415</c:v>
                </c:pt>
                <c:pt idx="62">
                  <c:v>0.26218436873747497</c:v>
                </c:pt>
                <c:pt idx="63">
                  <c:v>0.26302605210420843</c:v>
                </c:pt>
                <c:pt idx="64">
                  <c:v>0.2638677354709419</c:v>
                </c:pt>
                <c:pt idx="65">
                  <c:v>0.26470941883767535</c:v>
                </c:pt>
                <c:pt idx="66">
                  <c:v>0.2655511022044088</c:v>
                </c:pt>
                <c:pt idx="67">
                  <c:v>0.26639278557114227</c:v>
                </c:pt>
                <c:pt idx="68">
                  <c:v>0.2672344689378758</c:v>
                </c:pt>
                <c:pt idx="69">
                  <c:v>0.26807615230460924</c:v>
                </c:pt>
                <c:pt idx="70">
                  <c:v>0.2689178356713427</c:v>
                </c:pt>
                <c:pt idx="71">
                  <c:v>0.26975951903807616</c:v>
                </c:pt>
                <c:pt idx="72">
                  <c:v>0.2706012024048096</c:v>
                </c:pt>
                <c:pt idx="73">
                  <c:v>0.2714428857715431</c:v>
                </c:pt>
                <c:pt idx="74">
                  <c:v>0.27228456913827653</c:v>
                </c:pt>
                <c:pt idx="75">
                  <c:v>0.27312625250501005</c:v>
                </c:pt>
                <c:pt idx="76">
                  <c:v>0.2739679358717435</c:v>
                </c:pt>
                <c:pt idx="77">
                  <c:v>0.27480961923847697</c:v>
                </c:pt>
                <c:pt idx="78">
                  <c:v>0.2756513026052104</c:v>
                </c:pt>
                <c:pt idx="79">
                  <c:v>0.2764929859719439</c:v>
                </c:pt>
                <c:pt idx="80">
                  <c:v>0.27733466933867734</c:v>
                </c:pt>
                <c:pt idx="81">
                  <c:v>0.27817635270541086</c:v>
                </c:pt>
                <c:pt idx="82">
                  <c:v>0.2790180360721443</c:v>
                </c:pt>
                <c:pt idx="83">
                  <c:v>0.2798597194388778</c:v>
                </c:pt>
                <c:pt idx="84">
                  <c:v>0.28070140280561123</c:v>
                </c:pt>
                <c:pt idx="85">
                  <c:v>0.2815430861723447</c:v>
                </c:pt>
                <c:pt idx="86">
                  <c:v>0.28238476953907815</c:v>
                </c:pt>
                <c:pt idx="87">
                  <c:v>0.2832264529058116</c:v>
                </c:pt>
                <c:pt idx="88">
                  <c:v>0.2840681362725451</c:v>
                </c:pt>
                <c:pt idx="89">
                  <c:v>0.2849098196392786</c:v>
                </c:pt>
                <c:pt idx="90">
                  <c:v>0.28575150300601204</c:v>
                </c:pt>
                <c:pt idx="91">
                  <c:v>0.2865931863727455</c:v>
                </c:pt>
                <c:pt idx="92">
                  <c:v>0.28743486973947896</c:v>
                </c:pt>
                <c:pt idx="93">
                  <c:v>0.2882765531062124</c:v>
                </c:pt>
                <c:pt idx="94">
                  <c:v>0.2891182364729459</c:v>
                </c:pt>
                <c:pt idx="95">
                  <c:v>0.2899599198396794</c:v>
                </c:pt>
                <c:pt idx="96">
                  <c:v>0.29080160320641285</c:v>
                </c:pt>
                <c:pt idx="97">
                  <c:v>0.2916432865731463</c:v>
                </c:pt>
                <c:pt idx="98">
                  <c:v>0.29248496993987977</c:v>
                </c:pt>
                <c:pt idx="99">
                  <c:v>0.2933266533066132</c:v>
                </c:pt>
                <c:pt idx="100">
                  <c:v>0.2941683366733467</c:v>
                </c:pt>
                <c:pt idx="101">
                  <c:v>0.29501002004008015</c:v>
                </c:pt>
                <c:pt idx="102">
                  <c:v>0.29585170340681366</c:v>
                </c:pt>
                <c:pt idx="103">
                  <c:v>0.2966933867735471</c:v>
                </c:pt>
                <c:pt idx="104">
                  <c:v>0.2975350701402806</c:v>
                </c:pt>
                <c:pt idx="105">
                  <c:v>0.29837675350701404</c:v>
                </c:pt>
                <c:pt idx="106">
                  <c:v>0.2992184368737475</c:v>
                </c:pt>
                <c:pt idx="107">
                  <c:v>0.30006012024048095</c:v>
                </c:pt>
                <c:pt idx="108">
                  <c:v>0.30090180360721447</c:v>
                </c:pt>
                <c:pt idx="109">
                  <c:v>0.3017434869739479</c:v>
                </c:pt>
                <c:pt idx="110">
                  <c:v>0.3025851703406814</c:v>
                </c:pt>
                <c:pt idx="111">
                  <c:v>0.30342685370741485</c:v>
                </c:pt>
                <c:pt idx="112">
                  <c:v>0.3042685370741483</c:v>
                </c:pt>
                <c:pt idx="113">
                  <c:v>0.30511022044088176</c:v>
                </c:pt>
                <c:pt idx="114">
                  <c:v>0.3059519038076152</c:v>
                </c:pt>
                <c:pt idx="115">
                  <c:v>0.30679358717434874</c:v>
                </c:pt>
                <c:pt idx="116">
                  <c:v>0.3076352705410822</c:v>
                </c:pt>
                <c:pt idx="117">
                  <c:v>0.30847695390781565</c:v>
                </c:pt>
                <c:pt idx="118">
                  <c:v>0.3093186372745491</c:v>
                </c:pt>
                <c:pt idx="119">
                  <c:v>0.31016032064128257</c:v>
                </c:pt>
                <c:pt idx="120">
                  <c:v>0.31100200400801603</c:v>
                </c:pt>
                <c:pt idx="121">
                  <c:v>0.3118436873747495</c:v>
                </c:pt>
                <c:pt idx="122">
                  <c:v>0.312685370741483</c:v>
                </c:pt>
                <c:pt idx="123">
                  <c:v>0.31352705410821646</c:v>
                </c:pt>
                <c:pt idx="124">
                  <c:v>0.3143687374749499</c:v>
                </c:pt>
                <c:pt idx="125">
                  <c:v>0.3152104208416834</c:v>
                </c:pt>
                <c:pt idx="126">
                  <c:v>0.31605210420841684</c:v>
                </c:pt>
                <c:pt idx="127">
                  <c:v>0.3168937875751503</c:v>
                </c:pt>
                <c:pt idx="128">
                  <c:v>0.3177354709418838</c:v>
                </c:pt>
                <c:pt idx="129">
                  <c:v>0.31857715430861727</c:v>
                </c:pt>
                <c:pt idx="130">
                  <c:v>0.31941883767535073</c:v>
                </c:pt>
                <c:pt idx="131">
                  <c:v>0.3202605210420842</c:v>
                </c:pt>
                <c:pt idx="132">
                  <c:v>0.32110220440881765</c:v>
                </c:pt>
                <c:pt idx="133">
                  <c:v>0.3219438877755511</c:v>
                </c:pt>
                <c:pt idx="134">
                  <c:v>0.32278557114228457</c:v>
                </c:pt>
                <c:pt idx="135">
                  <c:v>0.3236272545090181</c:v>
                </c:pt>
                <c:pt idx="136">
                  <c:v>0.32446893787575154</c:v>
                </c:pt>
                <c:pt idx="137">
                  <c:v>0.325310621242485</c:v>
                </c:pt>
                <c:pt idx="138">
                  <c:v>0.32615230460921846</c:v>
                </c:pt>
                <c:pt idx="139">
                  <c:v>0.3269939879759519</c:v>
                </c:pt>
                <c:pt idx="140">
                  <c:v>0.3278356713426854</c:v>
                </c:pt>
                <c:pt idx="141">
                  <c:v>0.32867735470941883</c:v>
                </c:pt>
                <c:pt idx="142">
                  <c:v>0.32951903807615235</c:v>
                </c:pt>
                <c:pt idx="143">
                  <c:v>0.3303607214428858</c:v>
                </c:pt>
                <c:pt idx="144">
                  <c:v>0.33120240480961927</c:v>
                </c:pt>
                <c:pt idx="145">
                  <c:v>0.3320440881763527</c:v>
                </c:pt>
                <c:pt idx="146">
                  <c:v>0.3328857715430862</c:v>
                </c:pt>
                <c:pt idx="147">
                  <c:v>0.33372745490981964</c:v>
                </c:pt>
                <c:pt idx="148">
                  <c:v>0.3345691382765531</c:v>
                </c:pt>
                <c:pt idx="149">
                  <c:v>0.3354108216432866</c:v>
                </c:pt>
                <c:pt idx="150">
                  <c:v>0.3362525050100201</c:v>
                </c:pt>
                <c:pt idx="151">
                  <c:v>0.33709418837675353</c:v>
                </c:pt>
                <c:pt idx="152">
                  <c:v>0.337935871743487</c:v>
                </c:pt>
                <c:pt idx="153">
                  <c:v>0.33877755511022045</c:v>
                </c:pt>
                <c:pt idx="154">
                  <c:v>0.3396192384769539</c:v>
                </c:pt>
                <c:pt idx="155">
                  <c:v>0.3404609218436874</c:v>
                </c:pt>
                <c:pt idx="156">
                  <c:v>0.3413026052104209</c:v>
                </c:pt>
                <c:pt idx="157">
                  <c:v>0.34214428857715434</c:v>
                </c:pt>
                <c:pt idx="158">
                  <c:v>0.3429859719438878</c:v>
                </c:pt>
                <c:pt idx="159">
                  <c:v>0.34382765531062126</c:v>
                </c:pt>
                <c:pt idx="160">
                  <c:v>0.3446693386773547</c:v>
                </c:pt>
                <c:pt idx="161">
                  <c:v>0.3455110220440882</c:v>
                </c:pt>
                <c:pt idx="162">
                  <c:v>0.3463527054108217</c:v>
                </c:pt>
                <c:pt idx="163">
                  <c:v>0.34719438877755515</c:v>
                </c:pt>
                <c:pt idx="164">
                  <c:v>0.3480360721442886</c:v>
                </c:pt>
                <c:pt idx="165">
                  <c:v>0.34887775551102207</c:v>
                </c:pt>
                <c:pt idx="166">
                  <c:v>0.34971943887775553</c:v>
                </c:pt>
                <c:pt idx="167">
                  <c:v>0.350561122244489</c:v>
                </c:pt>
                <c:pt idx="168">
                  <c:v>0.35140280561122245</c:v>
                </c:pt>
                <c:pt idx="169">
                  <c:v>0.35224448897795596</c:v>
                </c:pt>
                <c:pt idx="170">
                  <c:v>0.3530861723446894</c:v>
                </c:pt>
                <c:pt idx="171">
                  <c:v>0.3539278557114229</c:v>
                </c:pt>
                <c:pt idx="172">
                  <c:v>0.35476953907815634</c:v>
                </c:pt>
                <c:pt idx="173">
                  <c:v>0.3556112224448898</c:v>
                </c:pt>
                <c:pt idx="174">
                  <c:v>0.35645290581162326</c:v>
                </c:pt>
                <c:pt idx="175">
                  <c:v>0.3572945891783567</c:v>
                </c:pt>
                <c:pt idx="176">
                  <c:v>0.35813627254509023</c:v>
                </c:pt>
                <c:pt idx="177">
                  <c:v>0.3589779559118237</c:v>
                </c:pt>
                <c:pt idx="178">
                  <c:v>0.35981963927855715</c:v>
                </c:pt>
                <c:pt idx="179">
                  <c:v>0.3606613226452906</c:v>
                </c:pt>
                <c:pt idx="180">
                  <c:v>0.36150300601202406</c:v>
                </c:pt>
                <c:pt idx="181">
                  <c:v>0.3623446893787575</c:v>
                </c:pt>
                <c:pt idx="182">
                  <c:v>0.36318637274549104</c:v>
                </c:pt>
                <c:pt idx="183">
                  <c:v>0.3640280561122245</c:v>
                </c:pt>
                <c:pt idx="184">
                  <c:v>0.36486973947895796</c:v>
                </c:pt>
                <c:pt idx="185">
                  <c:v>0.3657114228456914</c:v>
                </c:pt>
                <c:pt idx="186">
                  <c:v>0.3665531062124249</c:v>
                </c:pt>
                <c:pt idx="187">
                  <c:v>0.36739478957915833</c:v>
                </c:pt>
                <c:pt idx="188">
                  <c:v>0.3682364729458918</c:v>
                </c:pt>
                <c:pt idx="189">
                  <c:v>0.3690781563126253</c:v>
                </c:pt>
                <c:pt idx="190">
                  <c:v>0.36991983967935876</c:v>
                </c:pt>
                <c:pt idx="191">
                  <c:v>0.3707615230460922</c:v>
                </c:pt>
                <c:pt idx="192">
                  <c:v>0.3716032064128257</c:v>
                </c:pt>
                <c:pt idx="193">
                  <c:v>0.37244488977955914</c:v>
                </c:pt>
                <c:pt idx="194">
                  <c:v>0.3732865731462926</c:v>
                </c:pt>
                <c:pt idx="195">
                  <c:v>0.37412825651302606</c:v>
                </c:pt>
                <c:pt idx="196">
                  <c:v>0.3749699398797596</c:v>
                </c:pt>
                <c:pt idx="197">
                  <c:v>0.37581162324649303</c:v>
                </c:pt>
                <c:pt idx="198">
                  <c:v>0.3766533066132265</c:v>
                </c:pt>
                <c:pt idx="199">
                  <c:v>0.37749498997995995</c:v>
                </c:pt>
                <c:pt idx="200">
                  <c:v>0.3783366733466934</c:v>
                </c:pt>
                <c:pt idx="201">
                  <c:v>0.37917835671342687</c:v>
                </c:pt>
                <c:pt idx="202">
                  <c:v>0.3800200400801603</c:v>
                </c:pt>
                <c:pt idx="203">
                  <c:v>0.38086172344689384</c:v>
                </c:pt>
                <c:pt idx="204">
                  <c:v>0.3817034068136273</c:v>
                </c:pt>
                <c:pt idx="205">
                  <c:v>0.38254509018036076</c:v>
                </c:pt>
                <c:pt idx="206">
                  <c:v>0.3833867735470942</c:v>
                </c:pt>
                <c:pt idx="207">
                  <c:v>0.3842284569138277</c:v>
                </c:pt>
                <c:pt idx="208">
                  <c:v>0.38507014028056114</c:v>
                </c:pt>
                <c:pt idx="209">
                  <c:v>0.38591182364729465</c:v>
                </c:pt>
                <c:pt idx="210">
                  <c:v>0.3867535070140281</c:v>
                </c:pt>
                <c:pt idx="211">
                  <c:v>0.38759519038076157</c:v>
                </c:pt>
                <c:pt idx="212">
                  <c:v>0.388436873747495</c:v>
                </c:pt>
                <c:pt idx="213">
                  <c:v>0.3892785571142285</c:v>
                </c:pt>
                <c:pt idx="214">
                  <c:v>0.39012024048096194</c:v>
                </c:pt>
                <c:pt idx="215">
                  <c:v>0.3909619238476954</c:v>
                </c:pt>
                <c:pt idx="216">
                  <c:v>0.3918036072144289</c:v>
                </c:pt>
                <c:pt idx="217">
                  <c:v>0.3926452905811624</c:v>
                </c:pt>
                <c:pt idx="218">
                  <c:v>0.39348697394789584</c:v>
                </c:pt>
                <c:pt idx="219">
                  <c:v>0.3943286573146293</c:v>
                </c:pt>
                <c:pt idx="220">
                  <c:v>0.39517034068136275</c:v>
                </c:pt>
                <c:pt idx="221">
                  <c:v>0.3960120240480962</c:v>
                </c:pt>
                <c:pt idx="222">
                  <c:v>0.39685370741482967</c:v>
                </c:pt>
                <c:pt idx="223">
                  <c:v>0.3976953907815632</c:v>
                </c:pt>
                <c:pt idx="224">
                  <c:v>0.39853707414829664</c:v>
                </c:pt>
                <c:pt idx="225">
                  <c:v>0.3993787575150301</c:v>
                </c:pt>
                <c:pt idx="226">
                  <c:v>0.40022044088176356</c:v>
                </c:pt>
                <c:pt idx="227">
                  <c:v>0.401062124248497</c:v>
                </c:pt>
                <c:pt idx="228">
                  <c:v>0.4019038076152305</c:v>
                </c:pt>
                <c:pt idx="229">
                  <c:v>0.40274549098196394</c:v>
                </c:pt>
                <c:pt idx="230">
                  <c:v>0.40358717434869745</c:v>
                </c:pt>
                <c:pt idx="231">
                  <c:v>0.4044288577154309</c:v>
                </c:pt>
                <c:pt idx="232">
                  <c:v>0.40527054108216437</c:v>
                </c:pt>
                <c:pt idx="233">
                  <c:v>0.40611222444889783</c:v>
                </c:pt>
                <c:pt idx="234">
                  <c:v>0.4069539078156313</c:v>
                </c:pt>
                <c:pt idx="235">
                  <c:v>0.40779559118236475</c:v>
                </c:pt>
                <c:pt idx="236">
                  <c:v>0.40863727454909826</c:v>
                </c:pt>
                <c:pt idx="237">
                  <c:v>0.4094789579158317</c:v>
                </c:pt>
                <c:pt idx="238">
                  <c:v>0.4103206412825652</c:v>
                </c:pt>
                <c:pt idx="239">
                  <c:v>0.41116232464929864</c:v>
                </c:pt>
                <c:pt idx="240">
                  <c:v>0.4120040080160321</c:v>
                </c:pt>
                <c:pt idx="241">
                  <c:v>0.41284569138276556</c:v>
                </c:pt>
                <c:pt idx="242">
                  <c:v>0.413687374749499</c:v>
                </c:pt>
                <c:pt idx="243">
                  <c:v>0.41452905811623253</c:v>
                </c:pt>
                <c:pt idx="244">
                  <c:v>0.415370741482966</c:v>
                </c:pt>
                <c:pt idx="245">
                  <c:v>0.41621242484969945</c:v>
                </c:pt>
                <c:pt idx="246">
                  <c:v>0.4170541082164329</c:v>
                </c:pt>
                <c:pt idx="247">
                  <c:v>0.41789579158316636</c:v>
                </c:pt>
                <c:pt idx="248">
                  <c:v>0.4187374749498998</c:v>
                </c:pt>
                <c:pt idx="249">
                  <c:v>0.4195791583166333</c:v>
                </c:pt>
                <c:pt idx="250">
                  <c:v>0.4204208416833668</c:v>
                </c:pt>
                <c:pt idx="251">
                  <c:v>0.42126252505010026</c:v>
                </c:pt>
                <c:pt idx="252">
                  <c:v>0.4221042084168337</c:v>
                </c:pt>
                <c:pt idx="253">
                  <c:v>0.4229458917835672</c:v>
                </c:pt>
                <c:pt idx="254">
                  <c:v>0.42378757515030063</c:v>
                </c:pt>
                <c:pt idx="255">
                  <c:v>0.4246292585170341</c:v>
                </c:pt>
                <c:pt idx="256">
                  <c:v>0.42547094188376755</c:v>
                </c:pt>
                <c:pt idx="257">
                  <c:v>0.42631262525050106</c:v>
                </c:pt>
                <c:pt idx="258">
                  <c:v>0.4271543086172345</c:v>
                </c:pt>
                <c:pt idx="259">
                  <c:v>0.427995991983968</c:v>
                </c:pt>
                <c:pt idx="260">
                  <c:v>0.42883767535070144</c:v>
                </c:pt>
                <c:pt idx="261">
                  <c:v>0.4296793587174349</c:v>
                </c:pt>
                <c:pt idx="262">
                  <c:v>0.43052104208416836</c:v>
                </c:pt>
                <c:pt idx="263">
                  <c:v>0.4313627254509019</c:v>
                </c:pt>
                <c:pt idx="264">
                  <c:v>0.43220440881763533</c:v>
                </c:pt>
                <c:pt idx="265">
                  <c:v>0.4330460921843688</c:v>
                </c:pt>
                <c:pt idx="266">
                  <c:v>0.43388777555110225</c:v>
                </c:pt>
                <c:pt idx="267">
                  <c:v>0.4347294589178357</c:v>
                </c:pt>
                <c:pt idx="268">
                  <c:v>0.43557114228456917</c:v>
                </c:pt>
                <c:pt idx="269">
                  <c:v>0.4364128256513026</c:v>
                </c:pt>
                <c:pt idx="270">
                  <c:v>0.43725450901803614</c:v>
                </c:pt>
                <c:pt idx="271">
                  <c:v>0.4380961923847696</c:v>
                </c:pt>
                <c:pt idx="272">
                  <c:v>0.43893787575150306</c:v>
                </c:pt>
                <c:pt idx="273">
                  <c:v>0.4397795591182365</c:v>
                </c:pt>
                <c:pt idx="274">
                  <c:v>0.44062124248497</c:v>
                </c:pt>
                <c:pt idx="275">
                  <c:v>0.44146292585170344</c:v>
                </c:pt>
                <c:pt idx="276">
                  <c:v>0.4423046092184369</c:v>
                </c:pt>
                <c:pt idx="277">
                  <c:v>0.4431462925851704</c:v>
                </c:pt>
                <c:pt idx="278">
                  <c:v>0.44398797595190387</c:v>
                </c:pt>
                <c:pt idx="279">
                  <c:v>0.4448296593186373</c:v>
                </c:pt>
                <c:pt idx="280">
                  <c:v>0.4456713426853708</c:v>
                </c:pt>
                <c:pt idx="281">
                  <c:v>0.44651302605210424</c:v>
                </c:pt>
                <c:pt idx="282">
                  <c:v>0.4473547094188377</c:v>
                </c:pt>
                <c:pt idx="283">
                  <c:v>0.4481963927855712</c:v>
                </c:pt>
                <c:pt idx="284">
                  <c:v>0.4490380761523047</c:v>
                </c:pt>
                <c:pt idx="285">
                  <c:v>0.44987975951903814</c:v>
                </c:pt>
                <c:pt idx="286">
                  <c:v>0.4507214428857716</c:v>
                </c:pt>
                <c:pt idx="287">
                  <c:v>0.45156312625250505</c:v>
                </c:pt>
                <c:pt idx="288">
                  <c:v>0.4524048096192385</c:v>
                </c:pt>
                <c:pt idx="289">
                  <c:v>0.45324649298597197</c:v>
                </c:pt>
                <c:pt idx="290">
                  <c:v>0.4540881763527055</c:v>
                </c:pt>
                <c:pt idx="291">
                  <c:v>0.45492985971943894</c:v>
                </c:pt>
                <c:pt idx="292">
                  <c:v>0.4557715430861724</c:v>
                </c:pt>
                <c:pt idx="293">
                  <c:v>0.45661322645290586</c:v>
                </c:pt>
                <c:pt idx="294">
                  <c:v>0.4574549098196393</c:v>
                </c:pt>
                <c:pt idx="295">
                  <c:v>0.4582965931863728</c:v>
                </c:pt>
                <c:pt idx="296">
                  <c:v>0.45913827655310624</c:v>
                </c:pt>
                <c:pt idx="297">
                  <c:v>0.45997995991983975</c:v>
                </c:pt>
                <c:pt idx="298">
                  <c:v>0.4608216432865732</c:v>
                </c:pt>
                <c:pt idx="299">
                  <c:v>0.46166332665330667</c:v>
                </c:pt>
                <c:pt idx="300">
                  <c:v>0.46250501002004013</c:v>
                </c:pt>
                <c:pt idx="301">
                  <c:v>0.4633466933867736</c:v>
                </c:pt>
                <c:pt idx="302">
                  <c:v>0.46418837675350705</c:v>
                </c:pt>
                <c:pt idx="303">
                  <c:v>0.4650300601202405</c:v>
                </c:pt>
                <c:pt idx="304">
                  <c:v>0.465871743486974</c:v>
                </c:pt>
                <c:pt idx="305">
                  <c:v>0.4667134268537075</c:v>
                </c:pt>
                <c:pt idx="306">
                  <c:v>0.46755511022044094</c:v>
                </c:pt>
                <c:pt idx="307">
                  <c:v>0.4683967935871744</c:v>
                </c:pt>
                <c:pt idx="308">
                  <c:v>0.46923847695390786</c:v>
                </c:pt>
                <c:pt idx="309">
                  <c:v>0.4700801603206413</c:v>
                </c:pt>
                <c:pt idx="310">
                  <c:v>0.47092184368737483</c:v>
                </c:pt>
                <c:pt idx="311">
                  <c:v>0.4717635270541083</c:v>
                </c:pt>
                <c:pt idx="312">
                  <c:v>0.47260521042084175</c:v>
                </c:pt>
                <c:pt idx="313">
                  <c:v>0.4734468937875752</c:v>
                </c:pt>
                <c:pt idx="314">
                  <c:v>0.47428857715430867</c:v>
                </c:pt>
                <c:pt idx="315">
                  <c:v>0.4751302605210421</c:v>
                </c:pt>
                <c:pt idx="316">
                  <c:v>0.4759719438877756</c:v>
                </c:pt>
                <c:pt idx="317">
                  <c:v>0.4768136272545091</c:v>
                </c:pt>
                <c:pt idx="318">
                  <c:v>0.47765531062124256</c:v>
                </c:pt>
                <c:pt idx="319">
                  <c:v>0.478496993987976</c:v>
                </c:pt>
                <c:pt idx="320">
                  <c:v>0.4793386773547095</c:v>
                </c:pt>
                <c:pt idx="321">
                  <c:v>0.48018036072144293</c:v>
                </c:pt>
                <c:pt idx="322">
                  <c:v>0.4810220440881764</c:v>
                </c:pt>
                <c:pt idx="323">
                  <c:v>0.48186372745490985</c:v>
                </c:pt>
                <c:pt idx="324">
                  <c:v>0.48270541082164337</c:v>
                </c:pt>
                <c:pt idx="325">
                  <c:v>0.4835470941883768</c:v>
                </c:pt>
                <c:pt idx="326">
                  <c:v>0.4843887775551103</c:v>
                </c:pt>
                <c:pt idx="327">
                  <c:v>0.48523046092184374</c:v>
                </c:pt>
                <c:pt idx="328">
                  <c:v>0.4860721442885772</c:v>
                </c:pt>
                <c:pt idx="329">
                  <c:v>0.48691382765531066</c:v>
                </c:pt>
                <c:pt idx="330">
                  <c:v>0.4877555110220441</c:v>
                </c:pt>
                <c:pt idx="331">
                  <c:v>0.48859719438877763</c:v>
                </c:pt>
                <c:pt idx="332">
                  <c:v>0.4894388777555111</c:v>
                </c:pt>
                <c:pt idx="333">
                  <c:v>0.49028056112224455</c:v>
                </c:pt>
                <c:pt idx="334">
                  <c:v>0.491122244488978</c:v>
                </c:pt>
                <c:pt idx="335">
                  <c:v>0.49196392785571147</c:v>
                </c:pt>
                <c:pt idx="336">
                  <c:v>0.49280561122244493</c:v>
                </c:pt>
                <c:pt idx="337">
                  <c:v>0.49364729458917844</c:v>
                </c:pt>
                <c:pt idx="338">
                  <c:v>0.4944889779559119</c:v>
                </c:pt>
                <c:pt idx="339">
                  <c:v>0.49533066132264536</c:v>
                </c:pt>
                <c:pt idx="340">
                  <c:v>0.4961723446893788</c:v>
                </c:pt>
                <c:pt idx="341">
                  <c:v>0.4970140280561123</c:v>
                </c:pt>
                <c:pt idx="342">
                  <c:v>0.49785571142284574</c:v>
                </c:pt>
                <c:pt idx="343">
                  <c:v>0.4986973947895792</c:v>
                </c:pt>
                <c:pt idx="344">
                  <c:v>0.4995390781563127</c:v>
                </c:pt>
                <c:pt idx="345">
                  <c:v>0.5003807615230461</c:v>
                </c:pt>
                <c:pt idx="346">
                  <c:v>0.5012224448897796</c:v>
                </c:pt>
                <c:pt idx="347">
                  <c:v>0.5020641282565131</c:v>
                </c:pt>
                <c:pt idx="348">
                  <c:v>0.5029058116232465</c:v>
                </c:pt>
                <c:pt idx="349">
                  <c:v>0.5037474949899801</c:v>
                </c:pt>
                <c:pt idx="350">
                  <c:v>0.5045891783567135</c:v>
                </c:pt>
                <c:pt idx="351">
                  <c:v>0.505430861723447</c:v>
                </c:pt>
                <c:pt idx="352">
                  <c:v>0.5062725450901804</c:v>
                </c:pt>
                <c:pt idx="353">
                  <c:v>0.5071142284569139</c:v>
                </c:pt>
                <c:pt idx="354">
                  <c:v>0.5079559118236474</c:v>
                </c:pt>
                <c:pt idx="355">
                  <c:v>0.5087975951903808</c:v>
                </c:pt>
                <c:pt idx="356">
                  <c:v>0.5096392785571143</c:v>
                </c:pt>
                <c:pt idx="357">
                  <c:v>0.5104809619238477</c:v>
                </c:pt>
                <c:pt idx="358">
                  <c:v>0.5113226452905812</c:v>
                </c:pt>
                <c:pt idx="359">
                  <c:v>0.5121643286573146</c:v>
                </c:pt>
                <c:pt idx="360">
                  <c:v>0.5130060120240482</c:v>
                </c:pt>
                <c:pt idx="361">
                  <c:v>0.5138476953907817</c:v>
                </c:pt>
                <c:pt idx="362">
                  <c:v>0.5146893787575151</c:v>
                </c:pt>
                <c:pt idx="363">
                  <c:v>0.5155310621242486</c:v>
                </c:pt>
                <c:pt idx="364">
                  <c:v>0.516372745490982</c:v>
                </c:pt>
                <c:pt idx="365">
                  <c:v>0.5172144288577155</c:v>
                </c:pt>
                <c:pt idx="366">
                  <c:v>0.5180561122244489</c:v>
                </c:pt>
                <c:pt idx="367">
                  <c:v>0.5188977955911824</c:v>
                </c:pt>
                <c:pt idx="368">
                  <c:v>0.519739478957916</c:v>
                </c:pt>
                <c:pt idx="369">
                  <c:v>0.5205811623246493</c:v>
                </c:pt>
                <c:pt idx="370">
                  <c:v>0.5214228456913829</c:v>
                </c:pt>
                <c:pt idx="371">
                  <c:v>0.5222645290581163</c:v>
                </c:pt>
                <c:pt idx="372">
                  <c:v>0.5231062124248498</c:v>
                </c:pt>
                <c:pt idx="373">
                  <c:v>0.5239478957915832</c:v>
                </c:pt>
                <c:pt idx="374">
                  <c:v>0.5247895791583167</c:v>
                </c:pt>
                <c:pt idx="375">
                  <c:v>0.5256312625250502</c:v>
                </c:pt>
                <c:pt idx="376">
                  <c:v>0.5264729458917836</c:v>
                </c:pt>
                <c:pt idx="377">
                  <c:v>0.5273146292585171</c:v>
                </c:pt>
                <c:pt idx="378">
                  <c:v>0.5281563126252505</c:v>
                </c:pt>
                <c:pt idx="379">
                  <c:v>0.528997995991984</c:v>
                </c:pt>
                <c:pt idx="380">
                  <c:v>0.5298396793587175</c:v>
                </c:pt>
                <c:pt idx="381">
                  <c:v>0.530681362725451</c:v>
                </c:pt>
                <c:pt idx="382">
                  <c:v>0.5315230460921845</c:v>
                </c:pt>
                <c:pt idx="383">
                  <c:v>0.5323647294589179</c:v>
                </c:pt>
                <c:pt idx="384">
                  <c:v>0.5332064128256514</c:v>
                </c:pt>
                <c:pt idx="385">
                  <c:v>0.5340480961923848</c:v>
                </c:pt>
                <c:pt idx="386">
                  <c:v>0.5348897795591183</c:v>
                </c:pt>
                <c:pt idx="387">
                  <c:v>0.5357314629258517</c:v>
                </c:pt>
                <c:pt idx="388">
                  <c:v>0.5365731462925852</c:v>
                </c:pt>
                <c:pt idx="389">
                  <c:v>0.5374148296593187</c:v>
                </c:pt>
                <c:pt idx="390">
                  <c:v>0.5382565130260522</c:v>
                </c:pt>
                <c:pt idx="391">
                  <c:v>0.5390981963927857</c:v>
                </c:pt>
                <c:pt idx="392">
                  <c:v>0.5399398797595191</c:v>
                </c:pt>
                <c:pt idx="393">
                  <c:v>0.5407815631262526</c:v>
                </c:pt>
                <c:pt idx="394">
                  <c:v>0.541623246492986</c:v>
                </c:pt>
                <c:pt idx="395">
                  <c:v>0.5424649298597195</c:v>
                </c:pt>
                <c:pt idx="396">
                  <c:v>0.543306613226453</c:v>
                </c:pt>
                <c:pt idx="397">
                  <c:v>0.5441482965931864</c:v>
                </c:pt>
                <c:pt idx="398">
                  <c:v>0.5449899799599199</c:v>
                </c:pt>
                <c:pt idx="399">
                  <c:v>0.5458316633266533</c:v>
                </c:pt>
                <c:pt idx="400">
                  <c:v>0.5466733466933869</c:v>
                </c:pt>
                <c:pt idx="401">
                  <c:v>0.5475150300601204</c:v>
                </c:pt>
                <c:pt idx="402">
                  <c:v>0.5483567134268538</c:v>
                </c:pt>
                <c:pt idx="403">
                  <c:v>0.5491983967935873</c:v>
                </c:pt>
                <c:pt idx="404">
                  <c:v>0.5500400801603207</c:v>
                </c:pt>
                <c:pt idx="405">
                  <c:v>0.5508817635270542</c:v>
                </c:pt>
                <c:pt idx="406">
                  <c:v>0.5517234468937876</c:v>
                </c:pt>
                <c:pt idx="407">
                  <c:v>0.5525651302605211</c:v>
                </c:pt>
                <c:pt idx="408">
                  <c:v>0.5534068136272546</c:v>
                </c:pt>
                <c:pt idx="409">
                  <c:v>0.554248496993988</c:v>
                </c:pt>
                <c:pt idx="410">
                  <c:v>0.5550901803607216</c:v>
                </c:pt>
                <c:pt idx="411">
                  <c:v>0.555931863727455</c:v>
                </c:pt>
                <c:pt idx="412">
                  <c:v>0.5567735470941885</c:v>
                </c:pt>
                <c:pt idx="413">
                  <c:v>0.5576152304609219</c:v>
                </c:pt>
                <c:pt idx="414">
                  <c:v>0.5584569138276554</c:v>
                </c:pt>
                <c:pt idx="415">
                  <c:v>0.5592985971943889</c:v>
                </c:pt>
                <c:pt idx="416">
                  <c:v>0.5601402805611223</c:v>
                </c:pt>
                <c:pt idx="417">
                  <c:v>0.5609819639278558</c:v>
                </c:pt>
                <c:pt idx="418">
                  <c:v>0.5618236472945892</c:v>
                </c:pt>
                <c:pt idx="419">
                  <c:v>0.5626653306613227</c:v>
                </c:pt>
                <c:pt idx="420">
                  <c:v>0.5635070140280561</c:v>
                </c:pt>
                <c:pt idx="421">
                  <c:v>0.5643486973947897</c:v>
                </c:pt>
                <c:pt idx="422">
                  <c:v>0.5651903807615232</c:v>
                </c:pt>
                <c:pt idx="423">
                  <c:v>0.5660320641282566</c:v>
                </c:pt>
                <c:pt idx="424">
                  <c:v>0.5668737474949901</c:v>
                </c:pt>
                <c:pt idx="425">
                  <c:v>0.5677154308617235</c:v>
                </c:pt>
                <c:pt idx="426">
                  <c:v>0.568557114228457</c:v>
                </c:pt>
                <c:pt idx="427">
                  <c:v>0.5693987975951904</c:v>
                </c:pt>
                <c:pt idx="428">
                  <c:v>0.5702404809619239</c:v>
                </c:pt>
                <c:pt idx="429">
                  <c:v>0.5710821643286574</c:v>
                </c:pt>
                <c:pt idx="430">
                  <c:v>0.5719238476953908</c:v>
                </c:pt>
                <c:pt idx="431">
                  <c:v>0.5727655310621244</c:v>
                </c:pt>
                <c:pt idx="432">
                  <c:v>0.5736072144288578</c:v>
                </c:pt>
                <c:pt idx="433">
                  <c:v>0.5744488977955913</c:v>
                </c:pt>
                <c:pt idx="434">
                  <c:v>0.5752905811623247</c:v>
                </c:pt>
                <c:pt idx="435">
                  <c:v>0.5761322645290582</c:v>
                </c:pt>
                <c:pt idx="436">
                  <c:v>0.5769739478957917</c:v>
                </c:pt>
                <c:pt idx="437">
                  <c:v>0.5778156312625251</c:v>
                </c:pt>
                <c:pt idx="438">
                  <c:v>0.5786573146292586</c:v>
                </c:pt>
                <c:pt idx="439">
                  <c:v>0.579498997995992</c:v>
                </c:pt>
                <c:pt idx="440">
                  <c:v>0.5803406813627255</c:v>
                </c:pt>
                <c:pt idx="441">
                  <c:v>0.581182364729459</c:v>
                </c:pt>
                <c:pt idx="442">
                  <c:v>0.5820240480961925</c:v>
                </c:pt>
                <c:pt idx="443">
                  <c:v>0.582865731462926</c:v>
                </c:pt>
                <c:pt idx="444">
                  <c:v>0.5837074148296594</c:v>
                </c:pt>
                <c:pt idx="445">
                  <c:v>0.5845490981963929</c:v>
                </c:pt>
                <c:pt idx="446">
                  <c:v>0.5853907815631263</c:v>
                </c:pt>
                <c:pt idx="447">
                  <c:v>0.5862324649298598</c:v>
                </c:pt>
                <c:pt idx="448">
                  <c:v>0.5870741482965933</c:v>
                </c:pt>
                <c:pt idx="449">
                  <c:v>0.5879158316633267</c:v>
                </c:pt>
                <c:pt idx="450">
                  <c:v>0.5887575150300602</c:v>
                </c:pt>
                <c:pt idx="451">
                  <c:v>0.5895991983967936</c:v>
                </c:pt>
                <c:pt idx="452">
                  <c:v>0.5904408817635272</c:v>
                </c:pt>
                <c:pt idx="453">
                  <c:v>0.5912825651302606</c:v>
                </c:pt>
                <c:pt idx="454">
                  <c:v>0.5921242484969941</c:v>
                </c:pt>
                <c:pt idx="455">
                  <c:v>0.5929659318637276</c:v>
                </c:pt>
                <c:pt idx="456">
                  <c:v>0.593807615230461</c:v>
                </c:pt>
                <c:pt idx="457">
                  <c:v>0.5946492985971945</c:v>
                </c:pt>
                <c:pt idx="458">
                  <c:v>0.5954909819639279</c:v>
                </c:pt>
                <c:pt idx="459">
                  <c:v>0.5963326653306614</c:v>
                </c:pt>
                <c:pt idx="460">
                  <c:v>0.5971743486973948</c:v>
                </c:pt>
                <c:pt idx="461">
                  <c:v>0.5980160320641283</c:v>
                </c:pt>
                <c:pt idx="462">
                  <c:v>0.5988577154308619</c:v>
                </c:pt>
                <c:pt idx="463">
                  <c:v>0.5996993987975953</c:v>
                </c:pt>
                <c:pt idx="464">
                  <c:v>0.6005410821643288</c:v>
                </c:pt>
                <c:pt idx="465">
                  <c:v>0.6013827655310622</c:v>
                </c:pt>
                <c:pt idx="466">
                  <c:v>0.6022244488977957</c:v>
                </c:pt>
                <c:pt idx="467">
                  <c:v>0.6030661322645291</c:v>
                </c:pt>
                <c:pt idx="468">
                  <c:v>0.6039078156312626</c:v>
                </c:pt>
                <c:pt idx="469">
                  <c:v>0.6047494989979961</c:v>
                </c:pt>
                <c:pt idx="470">
                  <c:v>0.6055911823647295</c:v>
                </c:pt>
                <c:pt idx="471">
                  <c:v>0.606432865731463</c:v>
                </c:pt>
                <c:pt idx="472">
                  <c:v>0.6072745490981964</c:v>
                </c:pt>
                <c:pt idx="473">
                  <c:v>0.60811623246493</c:v>
                </c:pt>
                <c:pt idx="474">
                  <c:v>0.6089579158316634</c:v>
                </c:pt>
                <c:pt idx="475">
                  <c:v>0.6097995991983969</c:v>
                </c:pt>
                <c:pt idx="476">
                  <c:v>0.6106412825651304</c:v>
                </c:pt>
                <c:pt idx="477">
                  <c:v>0.6114829659318638</c:v>
                </c:pt>
                <c:pt idx="478">
                  <c:v>0.6123246492985973</c:v>
                </c:pt>
                <c:pt idx="479">
                  <c:v>0.6131663326653307</c:v>
                </c:pt>
                <c:pt idx="480">
                  <c:v>0.6140080160320642</c:v>
                </c:pt>
                <c:pt idx="481">
                  <c:v>0.6148496993987976</c:v>
                </c:pt>
                <c:pt idx="482">
                  <c:v>0.6156913827655311</c:v>
                </c:pt>
                <c:pt idx="483">
                  <c:v>0.6165330661322647</c:v>
                </c:pt>
                <c:pt idx="484">
                  <c:v>0.6173747494989981</c:v>
                </c:pt>
                <c:pt idx="485">
                  <c:v>0.6182164328657316</c:v>
                </c:pt>
                <c:pt idx="486">
                  <c:v>0.619058116232465</c:v>
                </c:pt>
                <c:pt idx="487">
                  <c:v>0.6198997995991985</c:v>
                </c:pt>
                <c:pt idx="488">
                  <c:v>0.6207414829659319</c:v>
                </c:pt>
                <c:pt idx="489">
                  <c:v>0.6215831663326654</c:v>
                </c:pt>
                <c:pt idx="490">
                  <c:v>0.6224248496993989</c:v>
                </c:pt>
                <c:pt idx="491">
                  <c:v>0.6232665330661323</c:v>
                </c:pt>
                <c:pt idx="492">
                  <c:v>0.6241082164328658</c:v>
                </c:pt>
                <c:pt idx="493">
                  <c:v>0.6249498997995993</c:v>
                </c:pt>
                <c:pt idx="494">
                  <c:v>0.6257915831663328</c:v>
                </c:pt>
                <c:pt idx="495">
                  <c:v>0.6266332665330662</c:v>
                </c:pt>
                <c:pt idx="496">
                  <c:v>0.6274749498997997</c:v>
                </c:pt>
                <c:pt idx="497">
                  <c:v>0.6283166332665332</c:v>
                </c:pt>
                <c:pt idx="498">
                  <c:v>0.6291583166332666</c:v>
                </c:pt>
                <c:pt idx="499">
                  <c:v>0.63</c:v>
                </c:pt>
              </c:numCache>
            </c:numRef>
          </c:xVal>
          <c:yVal>
            <c:numRef>
              <c:f>Sheet2!$H$3:$H$502</c:f>
              <c:numCache>
                <c:ptCount val="500"/>
                <c:pt idx="0">
                  <c:v>0.0894728242423385</c:v>
                </c:pt>
                <c:pt idx="1">
                  <c:v>0.09437567294792132</c:v>
                </c:pt>
                <c:pt idx="2">
                  <c:v>0.09952581221175044</c:v>
                </c:pt>
                <c:pt idx="3">
                  <c:v>0.10493446519217618</c:v>
                </c:pt>
                <c:pt idx="4">
                  <c:v>0.11061329521167163</c:v>
                </c:pt>
                <c:pt idx="5">
                  <c:v>0.11657441939055929</c:v>
                </c:pt>
                <c:pt idx="6">
                  <c:v>0.12283042251988056</c:v>
                </c:pt>
                <c:pt idx="7">
                  <c:v>0.12939437116799812</c:v>
                </c:pt>
                <c:pt idx="8">
                  <c:v>0.13627982801487679</c:v>
                </c:pt>
                <c:pt idx="9">
                  <c:v>0.14350086640730467</c:v>
                </c:pt>
                <c:pt idx="10">
                  <c:v>0.15107208512761544</c:v>
                </c:pt>
                <c:pt idx="11">
                  <c:v>0.15900862336775562</c:v>
                </c:pt>
                <c:pt idx="12">
                  <c:v>0.16732617589977336</c:v>
                </c:pt>
                <c:pt idx="13">
                  <c:v>0.1760410084330511</c:v>
                </c:pt>
                <c:pt idx="14">
                  <c:v>0.18516997314779263</c:v>
                </c:pt>
                <c:pt idx="15">
                  <c:v>0.19473052439345895</c:v>
                </c:pt>
                <c:pt idx="16">
                  <c:v>0.20474073454000052</c:v>
                </c:pt>
                <c:pt idx="17">
                  <c:v>0.21521930996887154</c:v>
                </c:pt>
                <c:pt idx="18">
                  <c:v>0.226185607189919</c:v>
                </c:pt>
                <c:pt idx="19">
                  <c:v>0.23765964906932796</c:v>
                </c:pt>
                <c:pt idx="20">
                  <c:v>0.24966214115287502</c:v>
                </c:pt>
                <c:pt idx="21">
                  <c:v>0.2622144880677977</c:v>
                </c:pt>
                <c:pt idx="22">
                  <c:v>0.27533880998560045</c:v>
                </c:pt>
                <c:pt idx="23">
                  <c:v>0.2890579591271487</c:v>
                </c:pt>
                <c:pt idx="24">
                  <c:v>0.3033955362903878</c:v>
                </c:pt>
                <c:pt idx="25">
                  <c:v>0.31837590738000304</c:v>
                </c:pt>
                <c:pt idx="26">
                  <c:v>0.3340242199172987</c:v>
                </c:pt>
                <c:pt idx="27">
                  <c:v>0.3503664195075348</c:v>
                </c:pt>
                <c:pt idx="28">
                  <c:v>0.36742926624089034</c:v>
                </c:pt>
                <c:pt idx="29">
                  <c:v>0.3852403510021508</c:v>
                </c:pt>
                <c:pt idx="30">
                  <c:v>0.4038281116631373</c:v>
                </c:pt>
                <c:pt idx="31">
                  <c:v>0.4232218491308207</c:v>
                </c:pt>
                <c:pt idx="32">
                  <c:v>0.443451743222941</c:v>
                </c:pt>
                <c:pt idx="33">
                  <c:v>0.46454886834189135</c:v>
                </c:pt>
                <c:pt idx="34">
                  <c:v>0.48654520891649666</c:v>
                </c:pt>
                <c:pt idx="35">
                  <c:v>0.5094736745802533</c:v>
                </c:pt>
                <c:pt idx="36">
                  <c:v>0.5333681150534565</c:v>
                </c:pt>
                <c:pt idx="37">
                  <c:v>0.5582633346956025</c:v>
                </c:pt>
                <c:pt idx="38">
                  <c:v>0.5841951066933385</c:v>
                </c:pt>
                <c:pt idx="39">
                  <c:v>0.6112001868481676</c:v>
                </c:pt>
                <c:pt idx="40">
                  <c:v>0.6393163269270651</c:v>
                </c:pt>
                <c:pt idx="41">
                  <c:v>0.6685822875381141</c:v>
                </c:pt>
                <c:pt idx="42">
                  <c:v>0.6990378504922407</c:v>
                </c:pt>
                <c:pt idx="43">
                  <c:v>0.7307238306111254</c:v>
                </c:pt>
                <c:pt idx="44">
                  <c:v>0.7636820869403925</c:v>
                </c:pt>
                <c:pt idx="45">
                  <c:v>0.7979555333262207</c:v>
                </c:pt>
                <c:pt idx="46">
                  <c:v>0.8335881483125834</c:v>
                </c:pt>
                <c:pt idx="47">
                  <c:v>0.8706249843154635</c:v>
                </c:pt>
                <c:pt idx="48">
                  <c:v>0.9091121760295141</c:v>
                </c:pt>
                <c:pt idx="49">
                  <c:v>0.9490969480218128</c:v>
                </c:pt>
                <c:pt idx="50">
                  <c:v>0.9906276214666271</c:v>
                </c:pt>
                <c:pt idx="51">
                  <c:v>1.0337536199743234</c:v>
                </c:pt>
                <c:pt idx="52">
                  <c:v>1.0785254744669424</c:v>
                </c:pt>
                <c:pt idx="53">
                  <c:v>1.1249948270522971</c:v>
                </c:pt>
                <c:pt idx="54">
                  <c:v>1.1732144338479058</c:v>
                </c:pt>
                <c:pt idx="55">
                  <c:v>1.2232381667055547</c:v>
                </c:pt>
                <c:pt idx="56">
                  <c:v>1.2751210137869082</c:v>
                </c:pt>
                <c:pt idx="57">
                  <c:v>1.3289190789400829</c:v>
                </c:pt>
                <c:pt idx="58">
                  <c:v>1.3846895798269752</c:v>
                </c:pt>
                <c:pt idx="59">
                  <c:v>1.4424908447507607</c:v>
                </c:pt>
                <c:pt idx="60">
                  <c:v>1.5023823081329477</c:v>
                </c:pt>
                <c:pt idx="61">
                  <c:v>1.564424504589226</c:v>
                </c:pt>
                <c:pt idx="62">
                  <c:v>1.6286790615534252</c:v>
                </c:pt>
                <c:pt idx="63">
                  <c:v>1.695208690399048</c:v>
                </c:pt>
                <c:pt idx="64">
                  <c:v>1.7640771760079272</c:v>
                </c:pt>
                <c:pt idx="65">
                  <c:v>1.835349364736025</c:v>
                </c:pt>
                <c:pt idx="66">
                  <c:v>1.9090911507266477</c:v>
                </c:pt>
                <c:pt idx="67">
                  <c:v>1.9853694605219965</c:v>
                </c:pt>
                <c:pt idx="68">
                  <c:v>2.064252235924487</c:v>
                </c:pt>
                <c:pt idx="69">
                  <c:v>2.1458084150600216</c:v>
                </c:pt>
                <c:pt idx="70">
                  <c:v>2.230107911596348</c:v>
                </c:pt>
                <c:pt idx="71">
                  <c:v>2.317221592070357</c:v>
                </c:pt>
                <c:pt idx="72">
                  <c:v>2.407221251279516</c:v>
                </c:pt>
                <c:pt idx="73">
                  <c:v>2.5001795856936484</c:v>
                </c:pt>
                <c:pt idx="74">
                  <c:v>2.5961701648446485</c:v>
                </c:pt>
                <c:pt idx="75">
                  <c:v>2.6952674006532</c:v>
                </c:pt>
                <c:pt idx="76">
                  <c:v>2.797546514653009</c:v>
                </c:pt>
                <c:pt idx="77">
                  <c:v>2.9030835030750257</c:v>
                </c:pt>
                <c:pt idx="78">
                  <c:v>3.0119550997556086</c:v>
                </c:pt>
                <c:pt idx="79">
                  <c:v>3.1242387368348745</c:v>
                </c:pt>
                <c:pt idx="80">
                  <c:v>3.240012503213399</c:v>
                </c:pt>
                <c:pt idx="81">
                  <c:v>3.359355100737687</c:v>
                </c:pt>
                <c:pt idx="82">
                  <c:v>3.4823457980872523</c:v>
                </c:pt>
                <c:pt idx="83">
                  <c:v>3.609064382338698</c:v>
                </c:pt>
                <c:pt idx="84">
                  <c:v>3.7395911081846034</c:v>
                </c:pt>
                <c:pt idx="85">
                  <c:v>3.874006644788128</c:v>
                </c:pt>
                <c:pt idx="86">
                  <c:v>4.012392020256877</c:v>
                </c:pt>
                <c:pt idx="87">
                  <c:v>4.154828563722804</c:v>
                </c:pt>
                <c:pt idx="88">
                  <c:v>4.301397845018019</c:v>
                </c:pt>
                <c:pt idx="89">
                  <c:v>4.452181611939662</c:v>
                </c:pt>
                <c:pt idx="90">
                  <c:v>4.607261725100632</c:v>
                </c:pt>
                <c:pt idx="91">
                  <c:v>4.766720090366183</c:v>
                </c:pt>
                <c:pt idx="92">
                  <c:v>4.93063858888049</c:v>
                </c:pt>
                <c:pt idx="93">
                  <c:v>5.09909900469084</c:v>
                </c:pt>
                <c:pt idx="94">
                  <c:v>5.272182949981172</c:v>
                </c:pt>
                <c:pt idx="95">
                  <c:v>5.449971787930644</c:v>
                </c:pt>
                <c:pt idx="96">
                  <c:v>5.632546553217157</c:v>
                </c:pt>
                <c:pt idx="97">
                  <c:v>5.8199878701901495</c:v>
                </c:pt>
                <c:pt idx="98">
                  <c:v>6.012375868740984</c:v>
                </c:pt>
                <c:pt idx="99">
                  <c:v>6.209790097904145</c:v>
                </c:pt>
                <c:pt idx="100">
                  <c:v>6.412309437226859</c:v>
                </c:pt>
                <c:pt idx="101">
                  <c:v>6.620012005949251</c:v>
                </c:pt>
                <c:pt idx="102">
                  <c:v>6.8329750700422345</c:v>
                </c:pt>
                <c:pt idx="103">
                  <c:v>7.0512749471547576</c:v>
                </c:pt>
                <c:pt idx="104">
                  <c:v>7.274986909527325</c:v>
                </c:pt>
                <c:pt idx="105">
                  <c:v>7.504185084933135</c:v>
                </c:pt>
                <c:pt idx="106">
                  <c:v>7.738942355713644</c:v>
                </c:pt>
                <c:pt idx="107">
                  <c:v>7.9793302559801305</c:v>
                </c:pt>
                <c:pt idx="108">
                  <c:v>8.225418867057975</c:v>
                </c:pt>
                <c:pt idx="109">
                  <c:v>8.477276711255326</c:v>
                </c:pt>
                <c:pt idx="110">
                  <c:v>8.734970644043353</c:v>
                </c:pt>
                <c:pt idx="111">
                  <c:v>8.998565744739658</c:v>
                </c:pt>
                <c:pt idx="112">
                  <c:v>9.268125205792352</c:v>
                </c:pt>
                <c:pt idx="113">
                  <c:v>9.543710220766776</c:v>
                </c:pt>
                <c:pt idx="114">
                  <c:v>9.825379871142278</c:v>
                </c:pt>
                <c:pt idx="115">
                  <c:v>10.113191012031319</c:v>
                </c:pt>
                <c:pt idx="116">
                  <c:v>10.407198156938147</c:v>
                </c:pt>
                <c:pt idx="117">
                  <c:v>10.707453361679597</c:v>
                </c:pt>
                <c:pt idx="118">
                  <c:v>11.014006107594788</c:v>
                </c:pt>
                <c:pt idx="119">
                  <c:v>11.326903184175857</c:v>
                </c:pt>
                <c:pt idx="120">
                  <c:v>11.646188571256317</c:v>
                </c:pt>
                <c:pt idx="121">
                  <c:v>11.97190332089832</c:v>
                </c:pt>
                <c:pt idx="122">
                  <c:v>12.304085439124417</c:v>
                </c:pt>
                <c:pt idx="123">
                  <c:v>12.642769767643973</c:v>
                </c:pt>
                <c:pt idx="124">
                  <c:v>12.987987865728666</c:v>
                </c:pt>
                <c:pt idx="125">
                  <c:v>13.339767892395129</c:v>
                </c:pt>
                <c:pt idx="126">
                  <c:v>13.698134489057345</c:v>
                </c:pt>
                <c:pt idx="127">
                  <c:v>14.063108662814535</c:v>
                </c:pt>
                <c:pt idx="128">
                  <c:v>14.434707670544364</c:v>
                </c:pt>
                <c:pt idx="129">
                  <c:v>14.812944903974007</c:v>
                </c:pt>
                <c:pt idx="130">
                  <c:v>15.19782977590564</c:v>
                </c:pt>
                <c:pt idx="131">
                  <c:v>15.589367607774774</c:v>
                </c:pt>
                <c:pt idx="132">
                  <c:v>15.987559518723359</c:v>
                </c:pt>
                <c:pt idx="133">
                  <c:v>16.392402316371722</c:v>
                </c:pt>
                <c:pt idx="134">
                  <c:v>16.80388838947547</c:v>
                </c:pt>
                <c:pt idx="135">
                  <c:v>17.22200560265565</c:v>
                </c:pt>
                <c:pt idx="136">
                  <c:v>17.646737193391694</c:v>
                </c:pt>
                <c:pt idx="137">
                  <c:v>18.07806167146872</c:v>
                </c:pt>
                <c:pt idx="138">
                  <c:v>18.515952721070885</c:v>
                </c:pt>
                <c:pt idx="139">
                  <c:v>18.960379105713912</c:v>
                </c:pt>
                <c:pt idx="140">
                  <c:v>19.41130457621018</c:v>
                </c:pt>
                <c:pt idx="141">
                  <c:v>19.8686877818596</c:v>
                </c:pt>
                <c:pt idx="142">
                  <c:v>20.332482185059643</c:v>
                </c:pt>
                <c:pt idx="143">
                  <c:v>20.802635979526865</c:v>
                </c:pt>
                <c:pt idx="144">
                  <c:v>21.279092012321918</c:v>
                </c:pt>
                <c:pt idx="145">
                  <c:v>21.761787709868024</c:v>
                </c:pt>
                <c:pt idx="146">
                  <c:v>22.25065500815201</c:v>
                </c:pt>
                <c:pt idx="147">
                  <c:v>22.74562028729417</c:v>
                </c:pt>
                <c:pt idx="148">
                  <c:v>23.246604310671817</c:v>
                </c:pt>
                <c:pt idx="149">
                  <c:v>23.753522168777586</c:v>
                </c:pt>
                <c:pt idx="150">
                  <c:v>24.26628322799111</c:v>
                </c:pt>
                <c:pt idx="151">
                  <c:v>24.784791084439277</c:v>
                </c:pt>
                <c:pt idx="152">
                  <c:v>25.308943523115378</c:v>
                </c:pt>
                <c:pt idx="153">
                  <c:v>25.83863248242465</c:v>
                </c:pt>
                <c:pt idx="154">
                  <c:v>26.373744024317716</c:v>
                </c:pt>
                <c:pt idx="155">
                  <c:v>26.914158310169416</c:v>
                </c:pt>
                <c:pt idx="156">
                  <c:v>27.459749582554057</c:v>
                </c:pt>
                <c:pt idx="157">
                  <c:v>28.01038615306373</c:v>
                </c:pt>
                <c:pt idx="158">
                  <c:v>28.56593039630857</c:v>
                </c:pt>
                <c:pt idx="159">
                  <c:v>29.126238750232375</c:v>
                </c:pt>
                <c:pt idx="160">
                  <c:v>29.691161722870042</c:v>
                </c:pt>
                <c:pt idx="161">
                  <c:v>30.260543905665287</c:v>
                </c:pt>
                <c:pt idx="162">
                  <c:v>30.834223993460487</c:v>
                </c:pt>
                <c:pt idx="163">
                  <c:v>31.412034811261506</c:v>
                </c:pt>
                <c:pt idx="164">
                  <c:v>31.99380334787333</c:v>
                </c:pt>
                <c:pt idx="165">
                  <c:v>32.5793507964923</c:v>
                </c:pt>
                <c:pt idx="166">
                  <c:v>33.168492602332876</c:v>
                </c:pt>
              </c:numCache>
            </c:numRef>
          </c:yVal>
          <c:smooth val="0"/>
        </c:ser>
        <c:ser>
          <c:idx val="4"/>
          <c:order val="4"/>
          <c:tx>
            <c:strRef>
              <c:f>Sheet2!$J$2</c:f>
              <c:strCache>
                <c:ptCount val="1"/>
                <c:pt idx="0">
                  <c:v>LSL</c:v>
                </c:pt>
              </c:strCache>
            </c:strRef>
          </c:tx>
          <c:spPr>
            <a:ln w="38100">
              <a:solidFill>
                <a:srgbClr val="C0504D"/>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tx>
                <c:rich>
                  <a:bodyPr vert="horz" rot="0" anchor="ctr"/>
                  <a:lstStyle/>
                  <a:p>
                    <a:pPr algn="ctr">
                      <a:defRPr/>
                    </a:pPr>
                    <a:r>
                      <a:rPr lang="en-US" cap="none" sz="800" b="0" i="0" u="none" baseline="0">
                        <a:solidFill>
                          <a:srgbClr val="000000"/>
                        </a:solidFill>
                        <a:latin typeface="Arial"/>
                        <a:ea typeface="Arial"/>
                        <a:cs typeface="Arial"/>
                      </a:rPr>
                      <a:t>LSL = 0.35</a:t>
                    </a:r>
                  </a:p>
                </c:rich>
              </c:tx>
              <c:numFmt formatCode="General" sourceLinked="1"/>
              <c:spPr>
                <a:solidFill>
                  <a:srgbClr val="FCD5B5"/>
                </a:solidFill>
                <a:ln w="12700">
                  <a:solidFill>
                    <a:srgbClr val="CE8A14"/>
                  </a:solidFill>
                </a:ln>
              </c:spPr>
              <c:showLegendKey val="0"/>
              <c:showVal val="1"/>
              <c:showBubbleSize val="0"/>
              <c:showCatName val="0"/>
              <c:showSerName val="0"/>
              <c:showPercent val="0"/>
            </c:dLbl>
            <c:numFmt formatCode="General" sourceLinked="1"/>
            <c:spPr>
              <a:solidFill>
                <a:srgbClr val="FCD5B5"/>
              </a:solidFill>
              <a:ln w="12700">
                <a:solidFill>
                  <a:srgbClr val="CE8A14"/>
                </a:solid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Percent val="0"/>
          </c:dLbls>
          <c:xVal>
            <c:numRef>
              <c:f>Sheet2!$I$3:$I$4</c:f>
              <c:numCache>
                <c:ptCount val="2"/>
                <c:pt idx="0">
                  <c:v>0.35</c:v>
                </c:pt>
                <c:pt idx="1">
                  <c:v>0.35</c:v>
                </c:pt>
              </c:numCache>
            </c:numRef>
          </c:xVal>
          <c:yVal>
            <c:numRef>
              <c:f>Sheet2!$J$3:$J$4</c:f>
              <c:numCache>
                <c:ptCount val="2"/>
                <c:pt idx="0">
                  <c:v>0</c:v>
                </c:pt>
                <c:pt idx="1">
                  <c:v>83.7</c:v>
                </c:pt>
              </c:numCache>
            </c:numRef>
          </c:yVal>
          <c:smooth val="0"/>
        </c:ser>
        <c:axId val="49592003"/>
        <c:axId val="28881944"/>
      </c:scatterChart>
      <c:catAx>
        <c:axId val="49592003"/>
        <c:scaling>
          <c:orientation val="minMax"/>
          <c:max val="0.6300000000000001"/>
          <c:min val="0.21"/>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8881944"/>
        <c:crossesAt val="0"/>
        <c:auto val="1"/>
        <c:lblOffset val="100"/>
        <c:noMultiLvlLbl val="0"/>
      </c:catAx>
      <c:valAx>
        <c:axId val="28881944"/>
        <c:scaling>
          <c:orientation val="minMax"/>
          <c:max val="93"/>
          <c:min val="0"/>
        </c:scaling>
        <c:axPos val="l"/>
        <c:majorGridlines>
          <c:spPr>
            <a:ln w="3175">
              <a:solidFill>
                <a:srgbClr val="EEECE1"/>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9592003"/>
        <c:crossesAt val="0.21"/>
        <c:crossBetween val="between"/>
        <c:dispUnits/>
      </c:valAx>
      <c:catAx>
        <c:axId val="46021757"/>
        <c:scaling>
          <c:orientation val="minMax"/>
        </c:scaling>
        <c:axPos val="b"/>
        <c:delete val="0"/>
        <c:numFmt formatCode="General" sourceLinked="1"/>
        <c:majorTickMark val="none"/>
        <c:minorTickMark val="none"/>
        <c:tickLblPos val="nextTo"/>
        <c:spPr>
          <a:ln w="3175">
            <a:noFill/>
          </a:ln>
        </c:spPr>
        <c:crossAx val="59562538"/>
        <c:crosses val="autoZero"/>
        <c:auto val="0"/>
        <c:lblOffset val="100"/>
        <c:noMultiLvlLbl val="0"/>
      </c:catAx>
      <c:valAx>
        <c:axId val="59562538"/>
        <c:scaling>
          <c:orientation val="minMax"/>
          <c:max val="93"/>
          <c:min val="0"/>
        </c:scaling>
        <c:axPos val="l"/>
        <c:delete val="0"/>
        <c:numFmt formatCode="General" sourceLinked="1"/>
        <c:majorTickMark val="none"/>
        <c:minorTickMark val="none"/>
        <c:tickLblPos val="none"/>
        <c:spPr>
          <a:ln w="3175">
            <a:noFill/>
          </a:ln>
        </c:spPr>
        <c:crossAx val="46021757"/>
        <c:crosses val="max"/>
        <c:crossBetween val="between"/>
        <c:dispUnits/>
      </c:valAx>
      <c:spPr>
        <a:solidFill>
          <a:srgbClr val="FFFFFF"/>
        </a:solidFill>
        <a:ln w="3175">
          <a:no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1"/>
          <c:tx>
            <c:strRef>
              <c:f>Sheet2!$O$2</c:f>
              <c:strCache>
                <c:ptCount val="1"/>
                <c:pt idx="0">
                  <c:v>Total Sales</c:v>
                </c:pt>
              </c:strCache>
            </c:strRef>
          </c:tx>
          <c:spPr>
            <a:solidFill>
              <a:srgbClr val="36609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Sheet2!$K$3:$K$49</c:f>
              <c:numCache>
                <c:ptCount val="47"/>
              </c:numCache>
            </c:numRef>
          </c:cat>
          <c:val>
            <c:numRef>
              <c:f>Sheet2!$O$3:$O$49</c:f>
              <c:numCache>
                <c:ptCount val="47"/>
                <c:pt idx="0">
                  <c:v>0</c:v>
                </c:pt>
                <c:pt idx="1">
                  <c:v>0</c:v>
                </c:pt>
                <c:pt idx="2">
                  <c:v>0</c:v>
                </c:pt>
                <c:pt idx="3">
                  <c:v>0</c:v>
                </c:pt>
                <c:pt idx="4">
                  <c:v>1</c:v>
                </c:pt>
                <c:pt idx="5">
                  <c:v>0</c:v>
                </c:pt>
                <c:pt idx="6">
                  <c:v>1</c:v>
                </c:pt>
                <c:pt idx="7">
                  <c:v>3</c:v>
                </c:pt>
                <c:pt idx="8">
                  <c:v>2</c:v>
                </c:pt>
                <c:pt idx="9">
                  <c:v>6</c:v>
                </c:pt>
                <c:pt idx="10">
                  <c:v>9</c:v>
                </c:pt>
                <c:pt idx="11">
                  <c:v>7</c:v>
                </c:pt>
                <c:pt idx="12">
                  <c:v>13</c:v>
                </c:pt>
                <c:pt idx="13">
                  <c:v>13</c:v>
                </c:pt>
                <c:pt idx="14">
                  <c:v>15</c:v>
                </c:pt>
                <c:pt idx="15">
                  <c:v>27</c:v>
                </c:pt>
                <c:pt idx="16">
                  <c:v>44</c:v>
                </c:pt>
                <c:pt idx="17">
                  <c:v>44</c:v>
                </c:pt>
                <c:pt idx="18">
                  <c:v>54</c:v>
                </c:pt>
                <c:pt idx="19">
                  <c:v>57</c:v>
                </c:pt>
                <c:pt idx="20">
                  <c:v>63</c:v>
                </c:pt>
                <c:pt idx="21">
                  <c:v>52</c:v>
                </c:pt>
                <c:pt idx="22">
                  <c:v>59</c:v>
                </c:pt>
                <c:pt idx="23">
                  <c:v>62</c:v>
                </c:pt>
                <c:pt idx="24">
                  <c:v>67</c:v>
                </c:pt>
                <c:pt idx="25">
                  <c:v>39</c:v>
                </c:pt>
                <c:pt idx="26">
                  <c:v>50</c:v>
                </c:pt>
                <c:pt idx="27">
                  <c:v>50</c:v>
                </c:pt>
                <c:pt idx="28">
                  <c:v>42</c:v>
                </c:pt>
                <c:pt idx="29">
                  <c:v>54</c:v>
                </c:pt>
                <c:pt idx="30">
                  <c:v>30</c:v>
                </c:pt>
                <c:pt idx="31">
                  <c:v>30</c:v>
                </c:pt>
                <c:pt idx="32">
                  <c:v>27</c:v>
                </c:pt>
                <c:pt idx="33">
                  <c:v>24</c:v>
                </c:pt>
                <c:pt idx="34">
                  <c:v>16</c:v>
                </c:pt>
                <c:pt idx="35">
                  <c:v>13</c:v>
                </c:pt>
                <c:pt idx="36">
                  <c:v>5</c:v>
                </c:pt>
                <c:pt idx="37">
                  <c:v>12</c:v>
                </c:pt>
                <c:pt idx="38">
                  <c:v>4</c:v>
                </c:pt>
                <c:pt idx="39">
                  <c:v>2</c:v>
                </c:pt>
                <c:pt idx="40">
                  <c:v>2</c:v>
                </c:pt>
                <c:pt idx="41">
                  <c:v>0</c:v>
                </c:pt>
                <c:pt idx="42">
                  <c:v>0</c:v>
                </c:pt>
                <c:pt idx="43">
                  <c:v>0</c:v>
                </c:pt>
                <c:pt idx="44">
                  <c:v>1</c:v>
                </c:pt>
                <c:pt idx="45">
                  <c:v>0</c:v>
                </c:pt>
                <c:pt idx="46">
                  <c:v>0</c:v>
                </c:pt>
              </c:numCache>
            </c:numRef>
          </c:val>
        </c:ser>
        <c:overlap val="100"/>
        <c:gapWidth val="0"/>
        <c:axId val="32270009"/>
        <c:axId val="63415030"/>
      </c:barChart>
      <c:scatterChart>
        <c:scatterStyle val="line"/>
        <c:varyColors val="0"/>
        <c:ser>
          <c:idx val="0"/>
          <c:order val="0"/>
          <c:tx>
            <c:strRef>
              <c:f>Sheet2!$N$2</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Sheet2!$K$3:$K$49</c:f>
              <c:numCache>
                <c:ptCount val="47"/>
              </c:numCache>
            </c:numRef>
          </c:xVal>
          <c:yVal>
            <c:numRef>
              <c:f>Sheet2!$N$3:$N$502</c:f>
              <c:numCache>
                <c:ptCount val="5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yVal>
          <c:smooth val="0"/>
        </c:ser>
        <c:ser>
          <c:idx val="2"/>
          <c:order val="2"/>
          <c:tx>
            <c:strRef>
              <c:f>Sheet2!$P$2</c:f>
              <c:strCache>
                <c:ptCount val="1"/>
                <c:pt idx="0">
                  <c:v>Total Sales Overlay</c:v>
                </c:pt>
              </c:strCache>
            </c:strRef>
          </c:tx>
          <c:spPr>
            <a:ln w="38100">
              <a:solidFill>
                <a:srgbClr val="002F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Sheet2!$M$3:$M$502</c:f>
              <c:numCache>
                <c:ptCount val="500"/>
                <c:pt idx="0">
                  <c:v>3900000</c:v>
                </c:pt>
                <c:pt idx="1">
                  <c:v>3918837.6753507014</c:v>
                </c:pt>
                <c:pt idx="2">
                  <c:v>3937675.350701403</c:v>
                </c:pt>
                <c:pt idx="3">
                  <c:v>3956513.0260521043</c:v>
                </c:pt>
                <c:pt idx="4">
                  <c:v>3975350.7014028057</c:v>
                </c:pt>
                <c:pt idx="5">
                  <c:v>3994188.376753507</c:v>
                </c:pt>
                <c:pt idx="6">
                  <c:v>4013026.0521042086</c:v>
                </c:pt>
                <c:pt idx="7">
                  <c:v>4031863.72745491</c:v>
                </c:pt>
                <c:pt idx="8">
                  <c:v>4050701.402805611</c:v>
                </c:pt>
                <c:pt idx="9">
                  <c:v>4069539.0781563125</c:v>
                </c:pt>
                <c:pt idx="10">
                  <c:v>4088376.753507014</c:v>
                </c:pt>
                <c:pt idx="11">
                  <c:v>4107214.4288577153</c:v>
                </c:pt>
                <c:pt idx="12">
                  <c:v>4126052.104208417</c:v>
                </c:pt>
                <c:pt idx="13">
                  <c:v>4144889.779559118</c:v>
                </c:pt>
                <c:pt idx="14">
                  <c:v>4163727.4549098196</c:v>
                </c:pt>
                <c:pt idx="15">
                  <c:v>4182565.130260521</c:v>
                </c:pt>
                <c:pt idx="16">
                  <c:v>4201402.805611222</c:v>
                </c:pt>
                <c:pt idx="17">
                  <c:v>4220240.4809619235</c:v>
                </c:pt>
                <c:pt idx="18">
                  <c:v>4239078.156312625</c:v>
                </c:pt>
                <c:pt idx="19">
                  <c:v>4257915.831663326</c:v>
                </c:pt>
                <c:pt idx="20">
                  <c:v>4276753.507014028</c:v>
                </c:pt>
                <c:pt idx="21">
                  <c:v>4295591.182364729</c:v>
                </c:pt>
                <c:pt idx="22">
                  <c:v>4314428.857715431</c:v>
                </c:pt>
                <c:pt idx="23">
                  <c:v>4333266.533066132</c:v>
                </c:pt>
                <c:pt idx="24">
                  <c:v>4352104.208416834</c:v>
                </c:pt>
                <c:pt idx="25">
                  <c:v>4370941.883767535</c:v>
                </c:pt>
                <c:pt idx="26">
                  <c:v>4389779.559118236</c:v>
                </c:pt>
                <c:pt idx="27">
                  <c:v>4408617.234468938</c:v>
                </c:pt>
                <c:pt idx="28">
                  <c:v>4427454.909819639</c:v>
                </c:pt>
                <c:pt idx="29">
                  <c:v>4446292.585170341</c:v>
                </c:pt>
                <c:pt idx="30">
                  <c:v>4465130.260521042</c:v>
                </c:pt>
                <c:pt idx="31">
                  <c:v>4483967.935871744</c:v>
                </c:pt>
                <c:pt idx="32">
                  <c:v>4502805.611222445</c:v>
                </c:pt>
                <c:pt idx="33">
                  <c:v>4521643.2865731465</c:v>
                </c:pt>
                <c:pt idx="34">
                  <c:v>4540480.961923848</c:v>
                </c:pt>
                <c:pt idx="35">
                  <c:v>4559318.637274549</c:v>
                </c:pt>
                <c:pt idx="36">
                  <c:v>4578156.312625251</c:v>
                </c:pt>
                <c:pt idx="37">
                  <c:v>4596993.987975952</c:v>
                </c:pt>
                <c:pt idx="38">
                  <c:v>4615831.663326654</c:v>
                </c:pt>
                <c:pt idx="39">
                  <c:v>4634669.338677355</c:v>
                </c:pt>
                <c:pt idx="40">
                  <c:v>4653507.0140280565</c:v>
                </c:pt>
                <c:pt idx="41">
                  <c:v>4672344.689378758</c:v>
                </c:pt>
                <c:pt idx="42">
                  <c:v>4691182.364729459</c:v>
                </c:pt>
                <c:pt idx="43">
                  <c:v>4710020.04008016</c:v>
                </c:pt>
                <c:pt idx="44">
                  <c:v>4728857.715430861</c:v>
                </c:pt>
                <c:pt idx="45">
                  <c:v>4747695.390781563</c:v>
                </c:pt>
                <c:pt idx="46">
                  <c:v>4766533.066132264</c:v>
                </c:pt>
                <c:pt idx="47">
                  <c:v>4785370.741482966</c:v>
                </c:pt>
                <c:pt idx="48">
                  <c:v>4804208.416833667</c:v>
                </c:pt>
                <c:pt idx="49">
                  <c:v>4823046.0921843685</c:v>
                </c:pt>
                <c:pt idx="50">
                  <c:v>4841883.76753507</c:v>
                </c:pt>
                <c:pt idx="51">
                  <c:v>4860721.442885771</c:v>
                </c:pt>
                <c:pt idx="52">
                  <c:v>4879559.118236473</c:v>
                </c:pt>
                <c:pt idx="53">
                  <c:v>4898396.793587174</c:v>
                </c:pt>
                <c:pt idx="54">
                  <c:v>4917234.468937876</c:v>
                </c:pt>
                <c:pt idx="55">
                  <c:v>4936072.144288577</c:v>
                </c:pt>
                <c:pt idx="56">
                  <c:v>4954909.819639279</c:v>
                </c:pt>
                <c:pt idx="57">
                  <c:v>4973747.49498998</c:v>
                </c:pt>
                <c:pt idx="58">
                  <c:v>4992585.170340681</c:v>
                </c:pt>
                <c:pt idx="59">
                  <c:v>5011422.845691383</c:v>
                </c:pt>
                <c:pt idx="60">
                  <c:v>5030260.521042084</c:v>
                </c:pt>
                <c:pt idx="61">
                  <c:v>5049098.196392786</c:v>
                </c:pt>
                <c:pt idx="62">
                  <c:v>5067935.871743487</c:v>
                </c:pt>
                <c:pt idx="63">
                  <c:v>5086773.547094189</c:v>
                </c:pt>
                <c:pt idx="64">
                  <c:v>5105611.22244489</c:v>
                </c:pt>
                <c:pt idx="65">
                  <c:v>5124448.8977955915</c:v>
                </c:pt>
                <c:pt idx="66">
                  <c:v>5143286.573146293</c:v>
                </c:pt>
                <c:pt idx="67">
                  <c:v>5162124.248496994</c:v>
                </c:pt>
                <c:pt idx="68">
                  <c:v>5180961.923847696</c:v>
                </c:pt>
                <c:pt idx="69">
                  <c:v>5199799.599198397</c:v>
                </c:pt>
                <c:pt idx="70">
                  <c:v>5218637.274549099</c:v>
                </c:pt>
                <c:pt idx="71">
                  <c:v>5237474.9498998</c:v>
                </c:pt>
                <c:pt idx="72">
                  <c:v>5256312.625250501</c:v>
                </c:pt>
                <c:pt idx="73">
                  <c:v>5275150.300601202</c:v>
                </c:pt>
                <c:pt idx="74">
                  <c:v>5293987.9759519035</c:v>
                </c:pt>
                <c:pt idx="75">
                  <c:v>5312825.651302605</c:v>
                </c:pt>
                <c:pt idx="76">
                  <c:v>5331663.326653306</c:v>
                </c:pt>
                <c:pt idx="77">
                  <c:v>5350501.002004008</c:v>
                </c:pt>
                <c:pt idx="78">
                  <c:v>5369338.677354709</c:v>
                </c:pt>
                <c:pt idx="79">
                  <c:v>5388176.352705411</c:v>
                </c:pt>
                <c:pt idx="80">
                  <c:v>5407014.028056112</c:v>
                </c:pt>
                <c:pt idx="81">
                  <c:v>5425851.703406814</c:v>
                </c:pt>
                <c:pt idx="82">
                  <c:v>5444689.378757515</c:v>
                </c:pt>
                <c:pt idx="83">
                  <c:v>5463527.054108216</c:v>
                </c:pt>
                <c:pt idx="84">
                  <c:v>5482364.729458918</c:v>
                </c:pt>
                <c:pt idx="85">
                  <c:v>5501202.404809619</c:v>
                </c:pt>
                <c:pt idx="86">
                  <c:v>5520040.080160321</c:v>
                </c:pt>
                <c:pt idx="87">
                  <c:v>5538877.755511022</c:v>
                </c:pt>
                <c:pt idx="88">
                  <c:v>5557715.430861724</c:v>
                </c:pt>
                <c:pt idx="89">
                  <c:v>5576553.106212425</c:v>
                </c:pt>
                <c:pt idx="90">
                  <c:v>5595390.7815631265</c:v>
                </c:pt>
                <c:pt idx="91">
                  <c:v>5614228.456913828</c:v>
                </c:pt>
                <c:pt idx="92">
                  <c:v>5633066.132264529</c:v>
                </c:pt>
                <c:pt idx="93">
                  <c:v>5651903.807615231</c:v>
                </c:pt>
                <c:pt idx="94">
                  <c:v>5670741.482965932</c:v>
                </c:pt>
                <c:pt idx="95">
                  <c:v>5689579.158316634</c:v>
                </c:pt>
                <c:pt idx="96">
                  <c:v>5708416.833667335</c:v>
                </c:pt>
                <c:pt idx="97">
                  <c:v>5727254.509018037</c:v>
                </c:pt>
                <c:pt idx="98">
                  <c:v>5746092.184368738</c:v>
                </c:pt>
                <c:pt idx="99">
                  <c:v>5764929.859719439</c:v>
                </c:pt>
                <c:pt idx="100">
                  <c:v>5783767.53507014</c:v>
                </c:pt>
                <c:pt idx="101">
                  <c:v>5802605.210420841</c:v>
                </c:pt>
                <c:pt idx="102">
                  <c:v>5821442.885771543</c:v>
                </c:pt>
                <c:pt idx="103">
                  <c:v>5840280.561122244</c:v>
                </c:pt>
                <c:pt idx="104">
                  <c:v>5859118.236472946</c:v>
                </c:pt>
                <c:pt idx="105">
                  <c:v>5877955.911823647</c:v>
                </c:pt>
                <c:pt idx="106">
                  <c:v>5896793.5871743485</c:v>
                </c:pt>
                <c:pt idx="107">
                  <c:v>5915631.26252505</c:v>
                </c:pt>
                <c:pt idx="108">
                  <c:v>5934468.937875751</c:v>
                </c:pt>
                <c:pt idx="109">
                  <c:v>5953306.613226453</c:v>
                </c:pt>
                <c:pt idx="110">
                  <c:v>5972144.288577154</c:v>
                </c:pt>
                <c:pt idx="111">
                  <c:v>5990981.963927856</c:v>
                </c:pt>
                <c:pt idx="112">
                  <c:v>6009819.639278557</c:v>
                </c:pt>
                <c:pt idx="113">
                  <c:v>6028657.314629259</c:v>
                </c:pt>
                <c:pt idx="114">
                  <c:v>6047494.98997996</c:v>
                </c:pt>
                <c:pt idx="115">
                  <c:v>6066332.665330661</c:v>
                </c:pt>
                <c:pt idx="116">
                  <c:v>6085170.340681363</c:v>
                </c:pt>
                <c:pt idx="117">
                  <c:v>6104008.016032064</c:v>
                </c:pt>
                <c:pt idx="118">
                  <c:v>6122845.691382766</c:v>
                </c:pt>
                <c:pt idx="119">
                  <c:v>6141683.366733467</c:v>
                </c:pt>
                <c:pt idx="120">
                  <c:v>6160521.042084169</c:v>
                </c:pt>
                <c:pt idx="121">
                  <c:v>6179358.71743487</c:v>
                </c:pt>
                <c:pt idx="122">
                  <c:v>6198196.3927855715</c:v>
                </c:pt>
                <c:pt idx="123">
                  <c:v>6217034.068136273</c:v>
                </c:pt>
                <c:pt idx="124">
                  <c:v>6235871.743486974</c:v>
                </c:pt>
                <c:pt idx="125">
                  <c:v>6254709.418837676</c:v>
                </c:pt>
                <c:pt idx="126">
                  <c:v>6273547.094188377</c:v>
                </c:pt>
                <c:pt idx="127">
                  <c:v>6292384.769539079</c:v>
                </c:pt>
                <c:pt idx="128">
                  <c:v>6311222.44488978</c:v>
                </c:pt>
                <c:pt idx="129">
                  <c:v>6330060.120240481</c:v>
                </c:pt>
                <c:pt idx="130">
                  <c:v>6348897.795591182</c:v>
                </c:pt>
                <c:pt idx="131">
                  <c:v>6367735.4709418835</c:v>
                </c:pt>
                <c:pt idx="132">
                  <c:v>6386573.146292585</c:v>
                </c:pt>
                <c:pt idx="133">
                  <c:v>6405410.821643286</c:v>
                </c:pt>
                <c:pt idx="134">
                  <c:v>6424248.496993988</c:v>
                </c:pt>
                <c:pt idx="135">
                  <c:v>6443086.172344689</c:v>
                </c:pt>
                <c:pt idx="136">
                  <c:v>6461923.847695391</c:v>
                </c:pt>
                <c:pt idx="137">
                  <c:v>6480761.523046092</c:v>
                </c:pt>
                <c:pt idx="138">
                  <c:v>6499599.198396794</c:v>
                </c:pt>
                <c:pt idx="139">
                  <c:v>6518436.873747495</c:v>
                </c:pt>
                <c:pt idx="140">
                  <c:v>6537274.549098196</c:v>
                </c:pt>
                <c:pt idx="141">
                  <c:v>6556112.224448898</c:v>
                </c:pt>
                <c:pt idx="142">
                  <c:v>6574949.899799599</c:v>
                </c:pt>
                <c:pt idx="143">
                  <c:v>6593787.575150301</c:v>
                </c:pt>
                <c:pt idx="144">
                  <c:v>6612625.250501002</c:v>
                </c:pt>
                <c:pt idx="145">
                  <c:v>6631462.925851704</c:v>
                </c:pt>
                <c:pt idx="146">
                  <c:v>6650300.601202405</c:v>
                </c:pt>
                <c:pt idx="147">
                  <c:v>6669138.2765531065</c:v>
                </c:pt>
                <c:pt idx="148">
                  <c:v>6687975.951903808</c:v>
                </c:pt>
                <c:pt idx="149">
                  <c:v>6706813.627254509</c:v>
                </c:pt>
                <c:pt idx="150">
                  <c:v>6725651.302605211</c:v>
                </c:pt>
                <c:pt idx="151">
                  <c:v>6744488.977955912</c:v>
                </c:pt>
                <c:pt idx="152">
                  <c:v>6763326.653306614</c:v>
                </c:pt>
                <c:pt idx="153">
                  <c:v>6782164.328657315</c:v>
                </c:pt>
                <c:pt idx="154">
                  <c:v>6801002.004008017</c:v>
                </c:pt>
                <c:pt idx="155">
                  <c:v>6819839.679358718</c:v>
                </c:pt>
                <c:pt idx="156">
                  <c:v>6838677.354709419</c:v>
                </c:pt>
                <c:pt idx="157">
                  <c:v>6857515.03006012</c:v>
                </c:pt>
                <c:pt idx="158">
                  <c:v>6876352.705410821</c:v>
                </c:pt>
                <c:pt idx="159">
                  <c:v>6895190.380761523</c:v>
                </c:pt>
                <c:pt idx="160">
                  <c:v>6914028.056112224</c:v>
                </c:pt>
                <c:pt idx="161">
                  <c:v>6932865.731462926</c:v>
                </c:pt>
                <c:pt idx="162">
                  <c:v>6951703.406813627</c:v>
                </c:pt>
                <c:pt idx="163">
                  <c:v>6970541.082164329</c:v>
                </c:pt>
                <c:pt idx="164">
                  <c:v>6989378.75751503</c:v>
                </c:pt>
                <c:pt idx="165">
                  <c:v>7008216.432865731</c:v>
                </c:pt>
                <c:pt idx="166">
                  <c:v>7027054.108216433</c:v>
                </c:pt>
                <c:pt idx="167">
                  <c:v>7045891.783567134</c:v>
                </c:pt>
                <c:pt idx="168">
                  <c:v>7064729.458917836</c:v>
                </c:pt>
                <c:pt idx="169">
                  <c:v>7083567.134268537</c:v>
                </c:pt>
                <c:pt idx="170">
                  <c:v>7102404.809619239</c:v>
                </c:pt>
                <c:pt idx="171">
                  <c:v>7121242.48496994</c:v>
                </c:pt>
                <c:pt idx="172">
                  <c:v>7140080.1603206415</c:v>
                </c:pt>
                <c:pt idx="173">
                  <c:v>7158917.835671343</c:v>
                </c:pt>
                <c:pt idx="174">
                  <c:v>7177755.511022044</c:v>
                </c:pt>
                <c:pt idx="175">
                  <c:v>7196593.186372746</c:v>
                </c:pt>
                <c:pt idx="176">
                  <c:v>7215430.861723447</c:v>
                </c:pt>
                <c:pt idx="177">
                  <c:v>7234268.537074149</c:v>
                </c:pt>
                <c:pt idx="178">
                  <c:v>7253106.21242485</c:v>
                </c:pt>
                <c:pt idx="179">
                  <c:v>7271943.8877755515</c:v>
                </c:pt>
                <c:pt idx="180">
                  <c:v>7290781.563126253</c:v>
                </c:pt>
                <c:pt idx="181">
                  <c:v>7309619.238476954</c:v>
                </c:pt>
                <c:pt idx="182">
                  <c:v>7328456.913827656</c:v>
                </c:pt>
                <c:pt idx="183">
                  <c:v>7347294.589178357</c:v>
                </c:pt>
                <c:pt idx="184">
                  <c:v>7366132.264529059</c:v>
                </c:pt>
                <c:pt idx="185">
                  <c:v>7384969.939879759</c:v>
                </c:pt>
                <c:pt idx="186">
                  <c:v>7403807.615230461</c:v>
                </c:pt>
                <c:pt idx="187">
                  <c:v>7422645.290581162</c:v>
                </c:pt>
                <c:pt idx="188">
                  <c:v>7441482.9659318635</c:v>
                </c:pt>
                <c:pt idx="189">
                  <c:v>7460320.641282565</c:v>
                </c:pt>
                <c:pt idx="190">
                  <c:v>7479158.316633266</c:v>
                </c:pt>
                <c:pt idx="191">
                  <c:v>7497995.991983968</c:v>
                </c:pt>
                <c:pt idx="192">
                  <c:v>7516833.667334669</c:v>
                </c:pt>
                <c:pt idx="193">
                  <c:v>7535671.342685371</c:v>
                </c:pt>
                <c:pt idx="194">
                  <c:v>7554509.018036072</c:v>
                </c:pt>
                <c:pt idx="195">
                  <c:v>7573346.693386774</c:v>
                </c:pt>
                <c:pt idx="196">
                  <c:v>7592184.368737475</c:v>
                </c:pt>
                <c:pt idx="197">
                  <c:v>7611022.044088176</c:v>
                </c:pt>
                <c:pt idx="198">
                  <c:v>7629859.719438878</c:v>
                </c:pt>
                <c:pt idx="199">
                  <c:v>7648697.394789579</c:v>
                </c:pt>
                <c:pt idx="200">
                  <c:v>7667535.070140281</c:v>
                </c:pt>
                <c:pt idx="201">
                  <c:v>7686372.745490982</c:v>
                </c:pt>
                <c:pt idx="202">
                  <c:v>7705210.420841684</c:v>
                </c:pt>
                <c:pt idx="203">
                  <c:v>7724048.096192385</c:v>
                </c:pt>
                <c:pt idx="204">
                  <c:v>7742885.7715430865</c:v>
                </c:pt>
                <c:pt idx="205">
                  <c:v>7761723.446893788</c:v>
                </c:pt>
                <c:pt idx="206">
                  <c:v>7780561.122244489</c:v>
                </c:pt>
                <c:pt idx="207">
                  <c:v>7799398.797595191</c:v>
                </c:pt>
                <c:pt idx="208">
                  <c:v>7818236.472945892</c:v>
                </c:pt>
                <c:pt idx="209">
                  <c:v>7837074.148296594</c:v>
                </c:pt>
                <c:pt idx="210">
                  <c:v>7855911.823647295</c:v>
                </c:pt>
                <c:pt idx="211">
                  <c:v>7874749.498997997</c:v>
                </c:pt>
                <c:pt idx="212">
                  <c:v>7893587.174348698</c:v>
                </c:pt>
                <c:pt idx="213">
                  <c:v>7912424.849699399</c:v>
                </c:pt>
                <c:pt idx="214">
                  <c:v>7931262.5250501</c:v>
                </c:pt>
                <c:pt idx="215">
                  <c:v>7950100.200400801</c:v>
                </c:pt>
                <c:pt idx="216">
                  <c:v>7968937.875751503</c:v>
                </c:pt>
                <c:pt idx="217">
                  <c:v>7987775.551102204</c:v>
                </c:pt>
                <c:pt idx="218">
                  <c:v>8006613.226452906</c:v>
                </c:pt>
                <c:pt idx="219">
                  <c:v>8025450.901803607</c:v>
                </c:pt>
                <c:pt idx="220">
                  <c:v>8044288.577154309</c:v>
                </c:pt>
                <c:pt idx="221">
                  <c:v>8063126.25250501</c:v>
                </c:pt>
                <c:pt idx="222">
                  <c:v>8081963.927855711</c:v>
                </c:pt>
                <c:pt idx="223">
                  <c:v>8100801.603206413</c:v>
                </c:pt>
                <c:pt idx="224">
                  <c:v>8119639.278557114</c:v>
                </c:pt>
                <c:pt idx="225">
                  <c:v>8138476.953907816</c:v>
                </c:pt>
                <c:pt idx="226">
                  <c:v>8157314.629258517</c:v>
                </c:pt>
                <c:pt idx="227">
                  <c:v>8176152.304609219</c:v>
                </c:pt>
                <c:pt idx="228">
                  <c:v>8194989.97995992</c:v>
                </c:pt>
                <c:pt idx="229">
                  <c:v>8213827.6553106215</c:v>
                </c:pt>
                <c:pt idx="230">
                  <c:v>8232665.330661323</c:v>
                </c:pt>
                <c:pt idx="231">
                  <c:v>8251503.006012024</c:v>
                </c:pt>
                <c:pt idx="232">
                  <c:v>8270340.681362726</c:v>
                </c:pt>
                <c:pt idx="233">
                  <c:v>8289178.356713427</c:v>
                </c:pt>
                <c:pt idx="234">
                  <c:v>8308016.032064129</c:v>
                </c:pt>
                <c:pt idx="235">
                  <c:v>8326853.70741483</c:v>
                </c:pt>
                <c:pt idx="236">
                  <c:v>8345691.382765532</c:v>
                </c:pt>
                <c:pt idx="237">
                  <c:v>8364529.058116233</c:v>
                </c:pt>
                <c:pt idx="238">
                  <c:v>8383366.733466934</c:v>
                </c:pt>
                <c:pt idx="239">
                  <c:v>8402204.408817636</c:v>
                </c:pt>
                <c:pt idx="240">
                  <c:v>8421042.084168337</c:v>
                </c:pt>
                <c:pt idx="241">
                  <c:v>8439879.759519039</c:v>
                </c:pt>
                <c:pt idx="242">
                  <c:v>8458717.43486974</c:v>
                </c:pt>
                <c:pt idx="243">
                  <c:v>8477555.110220442</c:v>
                </c:pt>
                <c:pt idx="244">
                  <c:v>8496392.785571143</c:v>
                </c:pt>
                <c:pt idx="245">
                  <c:v>8515230.460921844</c:v>
                </c:pt>
                <c:pt idx="246">
                  <c:v>8534068.136272546</c:v>
                </c:pt>
                <c:pt idx="247">
                  <c:v>8552905.811623247</c:v>
                </c:pt>
                <c:pt idx="248">
                  <c:v>8571743.486973949</c:v>
                </c:pt>
                <c:pt idx="249">
                  <c:v>8590581.16232465</c:v>
                </c:pt>
                <c:pt idx="250">
                  <c:v>8609418.837675352</c:v>
                </c:pt>
                <c:pt idx="251">
                  <c:v>8628256.513026053</c:v>
                </c:pt>
                <c:pt idx="252">
                  <c:v>8647094.188376755</c:v>
                </c:pt>
                <c:pt idx="253">
                  <c:v>8665931.863727456</c:v>
                </c:pt>
                <c:pt idx="254">
                  <c:v>8684769.539078157</c:v>
                </c:pt>
                <c:pt idx="255">
                  <c:v>8703607.214428859</c:v>
                </c:pt>
                <c:pt idx="256">
                  <c:v>8722444.88977956</c:v>
                </c:pt>
                <c:pt idx="257">
                  <c:v>8741282.56513026</c:v>
                </c:pt>
                <c:pt idx="258">
                  <c:v>8760120.240480961</c:v>
                </c:pt>
                <c:pt idx="259">
                  <c:v>8778957.915831663</c:v>
                </c:pt>
                <c:pt idx="260">
                  <c:v>8797795.591182364</c:v>
                </c:pt>
                <c:pt idx="261">
                  <c:v>8816633.266533066</c:v>
                </c:pt>
                <c:pt idx="262">
                  <c:v>8835470.941883767</c:v>
                </c:pt>
                <c:pt idx="263">
                  <c:v>8854308.617234468</c:v>
                </c:pt>
                <c:pt idx="264">
                  <c:v>8873146.29258517</c:v>
                </c:pt>
                <c:pt idx="265">
                  <c:v>8891983.967935871</c:v>
                </c:pt>
                <c:pt idx="266">
                  <c:v>8910821.643286573</c:v>
                </c:pt>
                <c:pt idx="267">
                  <c:v>8929659.318637274</c:v>
                </c:pt>
                <c:pt idx="268">
                  <c:v>8948496.993987976</c:v>
                </c:pt>
                <c:pt idx="269">
                  <c:v>8967334.669338677</c:v>
                </c:pt>
                <c:pt idx="270">
                  <c:v>8986172.344689379</c:v>
                </c:pt>
                <c:pt idx="271">
                  <c:v>9005010.02004008</c:v>
                </c:pt>
                <c:pt idx="272">
                  <c:v>9023847.695390781</c:v>
                </c:pt>
                <c:pt idx="273">
                  <c:v>9042685.370741483</c:v>
                </c:pt>
                <c:pt idx="274">
                  <c:v>9061523.046092184</c:v>
                </c:pt>
                <c:pt idx="275">
                  <c:v>9080360.721442886</c:v>
                </c:pt>
                <c:pt idx="276">
                  <c:v>9099198.396793587</c:v>
                </c:pt>
                <c:pt idx="277">
                  <c:v>9118036.072144289</c:v>
                </c:pt>
                <c:pt idx="278">
                  <c:v>9136873.74749499</c:v>
                </c:pt>
                <c:pt idx="279">
                  <c:v>9155711.422845691</c:v>
                </c:pt>
                <c:pt idx="280">
                  <c:v>9174549.098196393</c:v>
                </c:pt>
                <c:pt idx="281">
                  <c:v>9193386.773547094</c:v>
                </c:pt>
                <c:pt idx="282">
                  <c:v>9212224.448897796</c:v>
                </c:pt>
                <c:pt idx="283">
                  <c:v>9231062.124248497</c:v>
                </c:pt>
                <c:pt idx="284">
                  <c:v>9249899.799599199</c:v>
                </c:pt>
                <c:pt idx="285">
                  <c:v>9268737.4749499</c:v>
                </c:pt>
                <c:pt idx="286">
                  <c:v>9287575.150300601</c:v>
                </c:pt>
                <c:pt idx="287">
                  <c:v>9306412.825651303</c:v>
                </c:pt>
                <c:pt idx="288">
                  <c:v>9325250.501002004</c:v>
                </c:pt>
                <c:pt idx="289">
                  <c:v>9344088.176352706</c:v>
                </c:pt>
                <c:pt idx="290">
                  <c:v>9362925.851703407</c:v>
                </c:pt>
                <c:pt idx="291">
                  <c:v>9381763.527054109</c:v>
                </c:pt>
                <c:pt idx="292">
                  <c:v>9400601.20240481</c:v>
                </c:pt>
                <c:pt idx="293">
                  <c:v>9419438.877755512</c:v>
                </c:pt>
                <c:pt idx="294">
                  <c:v>9438276.553106213</c:v>
                </c:pt>
                <c:pt idx="295">
                  <c:v>9457114.228456914</c:v>
                </c:pt>
                <c:pt idx="296">
                  <c:v>9475951.903807616</c:v>
                </c:pt>
                <c:pt idx="297">
                  <c:v>9494789.579158317</c:v>
                </c:pt>
                <c:pt idx="298">
                  <c:v>9513627.254509019</c:v>
                </c:pt>
                <c:pt idx="299">
                  <c:v>9532464.92985972</c:v>
                </c:pt>
                <c:pt idx="300">
                  <c:v>9551302.605210422</c:v>
                </c:pt>
                <c:pt idx="301">
                  <c:v>9570140.280561123</c:v>
                </c:pt>
                <c:pt idx="302">
                  <c:v>9588977.955911824</c:v>
                </c:pt>
                <c:pt idx="303">
                  <c:v>9607815.631262526</c:v>
                </c:pt>
                <c:pt idx="304">
                  <c:v>9626653.306613227</c:v>
                </c:pt>
                <c:pt idx="305">
                  <c:v>9645490.981963929</c:v>
                </c:pt>
                <c:pt idx="306">
                  <c:v>9664328.65731463</c:v>
                </c:pt>
                <c:pt idx="307">
                  <c:v>9683166.332665332</c:v>
                </c:pt>
                <c:pt idx="308">
                  <c:v>9702004.008016033</c:v>
                </c:pt>
                <c:pt idx="309">
                  <c:v>9720841.683366735</c:v>
                </c:pt>
                <c:pt idx="310">
                  <c:v>9739679.358717436</c:v>
                </c:pt>
                <c:pt idx="311">
                  <c:v>9758517.034068137</c:v>
                </c:pt>
                <c:pt idx="312">
                  <c:v>9777354.709418839</c:v>
                </c:pt>
                <c:pt idx="313">
                  <c:v>9796192.384769538</c:v>
                </c:pt>
                <c:pt idx="314">
                  <c:v>9815030.06012024</c:v>
                </c:pt>
                <c:pt idx="315">
                  <c:v>9833867.735470941</c:v>
                </c:pt>
                <c:pt idx="316">
                  <c:v>9852705.410821643</c:v>
                </c:pt>
                <c:pt idx="317">
                  <c:v>9871543.086172344</c:v>
                </c:pt>
                <c:pt idx="318">
                  <c:v>9890380.761523046</c:v>
                </c:pt>
                <c:pt idx="319">
                  <c:v>9909218.436873747</c:v>
                </c:pt>
                <c:pt idx="320">
                  <c:v>9928056.112224448</c:v>
                </c:pt>
                <c:pt idx="321">
                  <c:v>9946893.78757515</c:v>
                </c:pt>
                <c:pt idx="322">
                  <c:v>9965731.462925851</c:v>
                </c:pt>
                <c:pt idx="323">
                  <c:v>9984569.138276553</c:v>
                </c:pt>
                <c:pt idx="324">
                  <c:v>10003406.813627254</c:v>
                </c:pt>
                <c:pt idx="325">
                  <c:v>10022244.488977956</c:v>
                </c:pt>
                <c:pt idx="326">
                  <c:v>10041082.164328657</c:v>
                </c:pt>
                <c:pt idx="327">
                  <c:v>10059919.839679359</c:v>
                </c:pt>
                <c:pt idx="328">
                  <c:v>10078757.51503006</c:v>
                </c:pt>
                <c:pt idx="329">
                  <c:v>10097595.190380761</c:v>
                </c:pt>
                <c:pt idx="330">
                  <c:v>10116432.865731463</c:v>
                </c:pt>
                <c:pt idx="331">
                  <c:v>10135270.541082164</c:v>
                </c:pt>
                <c:pt idx="332">
                  <c:v>10154108.216432866</c:v>
                </c:pt>
                <c:pt idx="333">
                  <c:v>10172945.891783567</c:v>
                </c:pt>
                <c:pt idx="334">
                  <c:v>10191783.567134269</c:v>
                </c:pt>
                <c:pt idx="335">
                  <c:v>10210621.24248497</c:v>
                </c:pt>
                <c:pt idx="336">
                  <c:v>10229458.917835671</c:v>
                </c:pt>
                <c:pt idx="337">
                  <c:v>10248296.593186373</c:v>
                </c:pt>
                <c:pt idx="338">
                  <c:v>10267134.268537074</c:v>
                </c:pt>
                <c:pt idx="339">
                  <c:v>10285971.943887776</c:v>
                </c:pt>
                <c:pt idx="340">
                  <c:v>10304809.619238477</c:v>
                </c:pt>
                <c:pt idx="341">
                  <c:v>10323647.294589179</c:v>
                </c:pt>
                <c:pt idx="342">
                  <c:v>10342484.96993988</c:v>
                </c:pt>
                <c:pt idx="343">
                  <c:v>10361322.645290582</c:v>
                </c:pt>
                <c:pt idx="344">
                  <c:v>10380160.320641283</c:v>
                </c:pt>
                <c:pt idx="345">
                  <c:v>10398997.995991984</c:v>
                </c:pt>
                <c:pt idx="346">
                  <c:v>10417835.671342686</c:v>
                </c:pt>
                <c:pt idx="347">
                  <c:v>10436673.346693387</c:v>
                </c:pt>
                <c:pt idx="348">
                  <c:v>10455511.022044089</c:v>
                </c:pt>
                <c:pt idx="349">
                  <c:v>10474348.69739479</c:v>
                </c:pt>
                <c:pt idx="350">
                  <c:v>10493186.372745492</c:v>
                </c:pt>
                <c:pt idx="351">
                  <c:v>10512024.048096193</c:v>
                </c:pt>
                <c:pt idx="352">
                  <c:v>10530861.723446894</c:v>
                </c:pt>
                <c:pt idx="353">
                  <c:v>10549699.398797596</c:v>
                </c:pt>
                <c:pt idx="354">
                  <c:v>10568537.074148297</c:v>
                </c:pt>
                <c:pt idx="355">
                  <c:v>10587374.749498999</c:v>
                </c:pt>
                <c:pt idx="356">
                  <c:v>10606212.4248497</c:v>
                </c:pt>
                <c:pt idx="357">
                  <c:v>10625050.100200402</c:v>
                </c:pt>
                <c:pt idx="358">
                  <c:v>10643887.775551103</c:v>
                </c:pt>
                <c:pt idx="359">
                  <c:v>10662725.450901804</c:v>
                </c:pt>
                <c:pt idx="360">
                  <c:v>10681563.126252506</c:v>
                </c:pt>
                <c:pt idx="361">
                  <c:v>10700400.801603207</c:v>
                </c:pt>
                <c:pt idx="362">
                  <c:v>10719238.476953909</c:v>
                </c:pt>
                <c:pt idx="363">
                  <c:v>10738076.15230461</c:v>
                </c:pt>
                <c:pt idx="364">
                  <c:v>10756913.827655312</c:v>
                </c:pt>
                <c:pt idx="365">
                  <c:v>10775751.503006013</c:v>
                </c:pt>
                <c:pt idx="366">
                  <c:v>10794589.178356715</c:v>
                </c:pt>
                <c:pt idx="367">
                  <c:v>10813426.853707416</c:v>
                </c:pt>
                <c:pt idx="368">
                  <c:v>10832264.529058117</c:v>
                </c:pt>
                <c:pt idx="369">
                  <c:v>10851102.204408819</c:v>
                </c:pt>
                <c:pt idx="370">
                  <c:v>10869939.879759518</c:v>
                </c:pt>
                <c:pt idx="371">
                  <c:v>10888777.55511022</c:v>
                </c:pt>
                <c:pt idx="372">
                  <c:v>10907615.230460921</c:v>
                </c:pt>
                <c:pt idx="373">
                  <c:v>10926452.905811623</c:v>
                </c:pt>
                <c:pt idx="374">
                  <c:v>10945290.581162324</c:v>
                </c:pt>
                <c:pt idx="375">
                  <c:v>10964128.256513026</c:v>
                </c:pt>
                <c:pt idx="376">
                  <c:v>10982965.931863727</c:v>
                </c:pt>
                <c:pt idx="377">
                  <c:v>11001803.607214428</c:v>
                </c:pt>
                <c:pt idx="378">
                  <c:v>11020641.28256513</c:v>
                </c:pt>
                <c:pt idx="379">
                  <c:v>11039478.957915831</c:v>
                </c:pt>
                <c:pt idx="380">
                  <c:v>11058316.633266533</c:v>
                </c:pt>
                <c:pt idx="381">
                  <c:v>11077154.308617234</c:v>
                </c:pt>
                <c:pt idx="382">
                  <c:v>11095991.983967936</c:v>
                </c:pt>
                <c:pt idx="383">
                  <c:v>11114829.659318637</c:v>
                </c:pt>
                <c:pt idx="384">
                  <c:v>11133667.334669339</c:v>
                </c:pt>
                <c:pt idx="385">
                  <c:v>11152505.01002004</c:v>
                </c:pt>
                <c:pt idx="386">
                  <c:v>11171342.685370741</c:v>
                </c:pt>
                <c:pt idx="387">
                  <c:v>11190180.360721443</c:v>
                </c:pt>
                <c:pt idx="388">
                  <c:v>11209018.036072144</c:v>
                </c:pt>
                <c:pt idx="389">
                  <c:v>11227855.711422846</c:v>
                </c:pt>
                <c:pt idx="390">
                  <c:v>11246693.386773547</c:v>
                </c:pt>
                <c:pt idx="391">
                  <c:v>11265531.062124249</c:v>
                </c:pt>
                <c:pt idx="392">
                  <c:v>11284368.73747495</c:v>
                </c:pt>
                <c:pt idx="393">
                  <c:v>11303206.412825651</c:v>
                </c:pt>
                <c:pt idx="394">
                  <c:v>11322044.088176353</c:v>
                </c:pt>
                <c:pt idx="395">
                  <c:v>11340881.763527054</c:v>
                </c:pt>
                <c:pt idx="396">
                  <c:v>11359719.438877756</c:v>
                </c:pt>
                <c:pt idx="397">
                  <c:v>11378557.114228457</c:v>
                </c:pt>
                <c:pt idx="398">
                  <c:v>11397394.789579159</c:v>
                </c:pt>
                <c:pt idx="399">
                  <c:v>11416232.46492986</c:v>
                </c:pt>
                <c:pt idx="400">
                  <c:v>11435070.140280562</c:v>
                </c:pt>
                <c:pt idx="401">
                  <c:v>11453907.815631263</c:v>
                </c:pt>
                <c:pt idx="402">
                  <c:v>11472745.490981964</c:v>
                </c:pt>
                <c:pt idx="403">
                  <c:v>11491583.166332666</c:v>
                </c:pt>
                <c:pt idx="404">
                  <c:v>11510420.841683367</c:v>
                </c:pt>
                <c:pt idx="405">
                  <c:v>11529258.517034069</c:v>
                </c:pt>
                <c:pt idx="406">
                  <c:v>11548096.19238477</c:v>
                </c:pt>
                <c:pt idx="407">
                  <c:v>11566933.867735472</c:v>
                </c:pt>
                <c:pt idx="408">
                  <c:v>11585771.543086173</c:v>
                </c:pt>
                <c:pt idx="409">
                  <c:v>11604609.218436874</c:v>
                </c:pt>
                <c:pt idx="410">
                  <c:v>11623446.893787576</c:v>
                </c:pt>
                <c:pt idx="411">
                  <c:v>11642284.569138277</c:v>
                </c:pt>
                <c:pt idx="412">
                  <c:v>11661122.244488979</c:v>
                </c:pt>
                <c:pt idx="413">
                  <c:v>11679959.91983968</c:v>
                </c:pt>
                <c:pt idx="414">
                  <c:v>11698797.595190382</c:v>
                </c:pt>
                <c:pt idx="415">
                  <c:v>11717635.270541083</c:v>
                </c:pt>
                <c:pt idx="416">
                  <c:v>11736472.945891785</c:v>
                </c:pt>
                <c:pt idx="417">
                  <c:v>11755310.621242486</c:v>
                </c:pt>
                <c:pt idx="418">
                  <c:v>11774148.296593187</c:v>
                </c:pt>
                <c:pt idx="419">
                  <c:v>11792985.971943889</c:v>
                </c:pt>
                <c:pt idx="420">
                  <c:v>11811823.64729459</c:v>
                </c:pt>
                <c:pt idx="421">
                  <c:v>11830661.322645292</c:v>
                </c:pt>
                <c:pt idx="422">
                  <c:v>11849498.997995993</c:v>
                </c:pt>
                <c:pt idx="423">
                  <c:v>11868336.673346695</c:v>
                </c:pt>
                <c:pt idx="424">
                  <c:v>11887174.348697396</c:v>
                </c:pt>
                <c:pt idx="425">
                  <c:v>11906012.024048097</c:v>
                </c:pt>
                <c:pt idx="426">
                  <c:v>11924849.699398799</c:v>
                </c:pt>
                <c:pt idx="427">
                  <c:v>11943687.374749498</c:v>
                </c:pt>
                <c:pt idx="428">
                  <c:v>11962525.0501002</c:v>
                </c:pt>
                <c:pt idx="429">
                  <c:v>11981362.725450901</c:v>
                </c:pt>
                <c:pt idx="430">
                  <c:v>12000200.400801603</c:v>
                </c:pt>
                <c:pt idx="431">
                  <c:v>12019038.076152304</c:v>
                </c:pt>
                <c:pt idx="432">
                  <c:v>12037875.751503006</c:v>
                </c:pt>
                <c:pt idx="433">
                  <c:v>12056713.426853707</c:v>
                </c:pt>
                <c:pt idx="434">
                  <c:v>12075551.102204408</c:v>
                </c:pt>
                <c:pt idx="435">
                  <c:v>12094388.77755511</c:v>
                </c:pt>
                <c:pt idx="436">
                  <c:v>12113226.452905811</c:v>
                </c:pt>
                <c:pt idx="437">
                  <c:v>12132064.128256513</c:v>
                </c:pt>
                <c:pt idx="438">
                  <c:v>12150901.803607214</c:v>
                </c:pt>
                <c:pt idx="439">
                  <c:v>12169739.478957916</c:v>
                </c:pt>
                <c:pt idx="440">
                  <c:v>12188577.154308617</c:v>
                </c:pt>
                <c:pt idx="441">
                  <c:v>12207414.829659319</c:v>
                </c:pt>
                <c:pt idx="442">
                  <c:v>12226252.50501002</c:v>
                </c:pt>
                <c:pt idx="443">
                  <c:v>12245090.180360721</c:v>
                </c:pt>
                <c:pt idx="444">
                  <c:v>12263927.855711423</c:v>
                </c:pt>
                <c:pt idx="445">
                  <c:v>12282765.531062124</c:v>
                </c:pt>
                <c:pt idx="446">
                  <c:v>12301603.206412826</c:v>
                </c:pt>
                <c:pt idx="447">
                  <c:v>12320440.881763527</c:v>
                </c:pt>
                <c:pt idx="448">
                  <c:v>12339278.557114229</c:v>
                </c:pt>
                <c:pt idx="449">
                  <c:v>12358116.23246493</c:v>
                </c:pt>
                <c:pt idx="450">
                  <c:v>12376953.907815631</c:v>
                </c:pt>
                <c:pt idx="451">
                  <c:v>12395791.583166333</c:v>
                </c:pt>
                <c:pt idx="452">
                  <c:v>12414629.258517034</c:v>
                </c:pt>
                <c:pt idx="453">
                  <c:v>12433466.933867736</c:v>
                </c:pt>
                <c:pt idx="454">
                  <c:v>12452304.609218437</c:v>
                </c:pt>
                <c:pt idx="455">
                  <c:v>12471142.284569139</c:v>
                </c:pt>
                <c:pt idx="456">
                  <c:v>12489979.95991984</c:v>
                </c:pt>
                <c:pt idx="457">
                  <c:v>12508817.635270542</c:v>
                </c:pt>
                <c:pt idx="458">
                  <c:v>12527655.310621243</c:v>
                </c:pt>
                <c:pt idx="459">
                  <c:v>12546492.985971944</c:v>
                </c:pt>
                <c:pt idx="460">
                  <c:v>12565330.661322646</c:v>
                </c:pt>
                <c:pt idx="461">
                  <c:v>12584168.336673347</c:v>
                </c:pt>
                <c:pt idx="462">
                  <c:v>12603006.012024049</c:v>
                </c:pt>
                <c:pt idx="463">
                  <c:v>12621843.68737475</c:v>
                </c:pt>
                <c:pt idx="464">
                  <c:v>12640681.362725452</c:v>
                </c:pt>
                <c:pt idx="465">
                  <c:v>12659519.038076153</c:v>
                </c:pt>
                <c:pt idx="466">
                  <c:v>12678356.713426854</c:v>
                </c:pt>
                <c:pt idx="467">
                  <c:v>12697194.388777556</c:v>
                </c:pt>
                <c:pt idx="468">
                  <c:v>12716032.064128257</c:v>
                </c:pt>
                <c:pt idx="469">
                  <c:v>12734869.739478959</c:v>
                </c:pt>
                <c:pt idx="470">
                  <c:v>12753707.41482966</c:v>
                </c:pt>
                <c:pt idx="471">
                  <c:v>12772545.090180362</c:v>
                </c:pt>
                <c:pt idx="472">
                  <c:v>12791382.765531063</c:v>
                </c:pt>
                <c:pt idx="473">
                  <c:v>12810220.440881765</c:v>
                </c:pt>
                <c:pt idx="474">
                  <c:v>12829058.116232466</c:v>
                </c:pt>
                <c:pt idx="475">
                  <c:v>12847895.791583167</c:v>
                </c:pt>
                <c:pt idx="476">
                  <c:v>12866733.466933869</c:v>
                </c:pt>
                <c:pt idx="477">
                  <c:v>12885571.14228457</c:v>
                </c:pt>
                <c:pt idx="478">
                  <c:v>12904408.817635272</c:v>
                </c:pt>
                <c:pt idx="479">
                  <c:v>12923246.492985973</c:v>
                </c:pt>
                <c:pt idx="480">
                  <c:v>12942084.168336675</c:v>
                </c:pt>
                <c:pt idx="481">
                  <c:v>12960921.843687376</c:v>
                </c:pt>
                <c:pt idx="482">
                  <c:v>12979759.519038077</c:v>
                </c:pt>
                <c:pt idx="483">
                  <c:v>12998597.194388779</c:v>
                </c:pt>
                <c:pt idx="484">
                  <c:v>13017434.869739478</c:v>
                </c:pt>
                <c:pt idx="485">
                  <c:v>13036272.54509018</c:v>
                </c:pt>
                <c:pt idx="486">
                  <c:v>13055110.220440881</c:v>
                </c:pt>
                <c:pt idx="487">
                  <c:v>13073947.895791583</c:v>
                </c:pt>
                <c:pt idx="488">
                  <c:v>13092785.571142284</c:v>
                </c:pt>
                <c:pt idx="489">
                  <c:v>13111623.246492986</c:v>
                </c:pt>
                <c:pt idx="490">
                  <c:v>13130460.921843687</c:v>
                </c:pt>
                <c:pt idx="491">
                  <c:v>13149298.597194389</c:v>
                </c:pt>
                <c:pt idx="492">
                  <c:v>13168136.27254509</c:v>
                </c:pt>
                <c:pt idx="493">
                  <c:v>13186973.947895791</c:v>
                </c:pt>
                <c:pt idx="494">
                  <c:v>13205811.623246493</c:v>
                </c:pt>
                <c:pt idx="495">
                  <c:v>13224649.298597194</c:v>
                </c:pt>
                <c:pt idx="496">
                  <c:v>13243486.973947896</c:v>
                </c:pt>
                <c:pt idx="497">
                  <c:v>13262324.649298597</c:v>
                </c:pt>
                <c:pt idx="498">
                  <c:v>13281162.324649299</c:v>
                </c:pt>
                <c:pt idx="499">
                  <c:v>13300000</c:v>
                </c:pt>
              </c:numCache>
            </c:numRef>
          </c:xVal>
          <c:yVal>
            <c:numRef>
              <c:f>Sheet2!$P$3:$P$502</c:f>
              <c:numCache>
                <c:ptCount val="500"/>
                <c:pt idx="0">
                  <c:v>0.05495401265940645</c:v>
                </c:pt>
                <c:pt idx="1">
                  <c:v>0.05810686505062625</c:v>
                </c:pt>
                <c:pt idx="2">
                  <c:v>0.061426982193286093</c:v>
                </c:pt>
                <c:pt idx="3">
                  <c:v>0.06492240696354121</c:v>
                </c:pt>
                <c:pt idx="4">
                  <c:v>0.06860152092591128</c:v>
                </c:pt>
                <c:pt idx="5">
                  <c:v>0.07247305596198558</c:v>
                </c:pt>
                <c:pt idx="6">
                  <c:v>0.07654610616017538</c:v>
                </c:pt>
                <c:pt idx="7">
                  <c:v>0.08083013996504684</c:v>
                </c:pt>
                <c:pt idx="8">
                  <c:v>0.08533501258426762</c:v>
                </c:pt>
                <c:pt idx="9">
                  <c:v>0.090070978650685</c:v>
                </c:pt>
                <c:pt idx="10">
                  <c:v>0.09504870513650064</c:v>
                </c:pt>
                <c:pt idx="11">
                  <c:v>0.10027928451593894</c:v>
                </c:pt>
                <c:pt idx="12">
                  <c:v>0.10577424817221075</c:v>
                </c:pt>
                <c:pt idx="13">
                  <c:v>0.11154558004394853</c:v>
                </c:pt>
                <c:pt idx="14">
                  <c:v>0.11760573050564371</c:v>
                </c:pt>
                <c:pt idx="15">
                  <c:v>0.12396763047594281</c:v>
                </c:pt>
                <c:pt idx="16">
                  <c:v>0.1306447057469625</c:v>
                </c:pt>
                <c:pt idx="17">
                  <c:v>0.13765089152705304</c:v>
                </c:pt>
                <c:pt idx="18">
                  <c:v>0.14500064718869515</c:v>
                </c:pt>
                <c:pt idx="19">
                  <c:v>0.15270897121243976</c:v>
                </c:pt>
                <c:pt idx="20">
                  <c:v>0.1607914163169914</c:v>
                </c:pt>
                <c:pt idx="21">
                  <c:v>0.169264104764721</c:v>
                </c:pt>
                <c:pt idx="22">
                  <c:v>0.17814374383103637</c:v>
                </c:pt>
                <c:pt idx="23">
                  <c:v>0.18744764142516276</c:v>
                </c:pt>
                <c:pt idx="24">
                  <c:v>0.19719372184899542</c:v>
                </c:pt>
                <c:pt idx="25">
                  <c:v>0.20740054167975927</c:v>
                </c:pt>
                <c:pt idx="26">
                  <c:v>0.21808730576126217</c:v>
                </c:pt>
                <c:pt idx="27">
                  <c:v>0.22927388328757678</c:v>
                </c:pt>
                <c:pt idx="28">
                  <c:v>0.24098082396198947</c:v>
                </c:pt>
                <c:pt idx="29">
                  <c:v>0.25322937421304537</c:v>
                </c:pt>
                <c:pt idx="30">
                  <c:v>0.2660414934485109</c:v>
                </c:pt>
                <c:pt idx="31">
                  <c:v>0.279439870327015</c:v>
                </c:pt>
                <c:pt idx="32">
                  <c:v>0.29344793902607663</c:v>
                </c:pt>
                <c:pt idx="33">
                  <c:v>0.30808989548416227</c:v>
                </c:pt>
                <c:pt idx="34">
                  <c:v>0.3233907135933185</c:v>
                </c:pt>
                <c:pt idx="35">
                  <c:v>0.3393761613178213</c:v>
                </c:pt>
                <c:pt idx="36">
                  <c:v>0.35607281671319424</c:v>
                </c:pt>
                <c:pt idx="37">
                  <c:v>0.37350808381880507</c:v>
                </c:pt>
                <c:pt idx="38">
                  <c:v>0.3917102083961366</c:v>
                </c:pt>
                <c:pt idx="39">
                  <c:v>0.41070829348370425</c:v>
                </c:pt>
                <c:pt idx="40">
                  <c:v>0.4305323147384345</c:v>
                </c:pt>
                <c:pt idx="41">
                  <c:v>0.45121313553221537</c:v>
                </c:pt>
                <c:pt idx="42">
                  <c:v>0.4727825217711763</c:v>
                </c:pt>
                <c:pt idx="43">
                  <c:v>0.4952731564041253</c:v>
                </c:pt>
                <c:pt idx="44">
                  <c:v>0.5187186535854743</c:v>
                </c:pt>
                <c:pt idx="45">
                  <c:v>0.5431535724568248</c:v>
                </c:pt>
                <c:pt idx="46">
                  <c:v>0.5686134305103425</c:v>
                </c:pt>
                <c:pt idx="47">
                  <c:v>0.5951347164959091</c:v>
                </c:pt>
                <c:pt idx="48">
                  <c:v>0.622754902833002</c:v>
                </c:pt>
                <c:pt idx="49">
                  <c:v>0.6515124574872053</c:v>
                </c:pt>
                <c:pt idx="50">
                  <c:v>0.6814468552701962</c:v>
                </c:pt>
                <c:pt idx="51">
                  <c:v>0.7125985885211046</c:v>
                </c:pt>
                <c:pt idx="52">
                  <c:v>0.7450091771261358</c:v>
                </c:pt>
                <c:pt idx="53">
                  <c:v>0.7787211778324168</c:v>
                </c:pt>
                <c:pt idx="54">
                  <c:v>0.8137781928111566</c:v>
                </c:pt>
                <c:pt idx="55">
                  <c:v>0.8502248774243106</c:v>
                </c:pt>
                <c:pt idx="56">
                  <c:v>0.8881069471481685</c:v>
                </c:pt>
                <c:pt idx="57">
                  <c:v>0.9274711836064947</c:v>
                </c:pt>
                <c:pt idx="58">
                  <c:v>0.9683654396651284</c:v>
                </c:pt>
                <c:pt idx="59">
                  <c:v>1.010838643539327</c:v>
                </c:pt>
                <c:pt idx="60">
                  <c:v>1.054940801864507</c:v>
                </c:pt>
                <c:pt idx="61">
                  <c:v>1.100723001680489</c:v>
                </c:pt>
                <c:pt idx="62">
                  <c:v>1.1482374112789364</c:v>
                </c:pt>
                <c:pt idx="63">
                  <c:v>1.1975372798632176</c:v>
                </c:pt>
                <c:pt idx="64">
                  <c:v>1.2486769359696201</c:v>
                </c:pt>
                <c:pt idx="65">
                  <c:v>1.3017117845986195</c:v>
                </c:pt>
                <c:pt idx="66">
                  <c:v>1.3566983030047102</c:v>
                </c:pt>
                <c:pt idx="67">
                  <c:v>1.4136940350932272</c:v>
                </c:pt>
                <c:pt idx="68">
                  <c:v>1.4727575843726344</c:v>
                </c:pt>
                <c:pt idx="69">
                  <c:v>1.5339486054108284</c:v>
                </c:pt>
                <c:pt idx="70">
                  <c:v>1.5973277937441988</c:v>
                </c:pt>
                <c:pt idx="71">
                  <c:v>1.6629568741885452</c:v>
                </c:pt>
                <c:pt idx="72">
                  <c:v>1.730898587501304</c:v>
                </c:pt>
                <c:pt idx="73">
                  <c:v>1.8012166753450904</c:v>
                </c:pt>
                <c:pt idx="74">
                  <c:v>1.8739758635031363</c:v>
                </c:pt>
                <c:pt idx="75">
                  <c:v>1.9492418432980794</c:v>
                </c:pt>
                <c:pt idx="76">
                  <c:v>2.027081251166234</c:v>
                </c:pt>
                <c:pt idx="77">
                  <c:v>2.1075616463406344</c:v>
                </c:pt>
                <c:pt idx="78">
                  <c:v>2.190751486597144</c:v>
                </c:pt>
                <c:pt idx="79">
                  <c:v>2.276720102019178</c:v>
                </c:pt>
                <c:pt idx="80">
                  <c:v>2.3655376667380086</c:v>
                </c:pt>
                <c:pt idx="81">
                  <c:v>2.4572751686070555</c:v>
                </c:pt>
                <c:pt idx="82">
                  <c:v>2.5520043767701934</c:v>
                </c:pt>
                <c:pt idx="83">
                  <c:v>2.6497978070859665</c:v>
                </c:pt>
                <c:pt idx="84">
                  <c:v>2.7507286853714006</c:v>
                </c:pt>
                <c:pt idx="85">
                  <c:v>2.8548709084311876</c:v>
                </c:pt>
                <c:pt idx="86">
                  <c:v>2.962299002840247</c:v>
                </c:pt>
                <c:pt idx="87">
                  <c:v>3.073088081449944</c:v>
                </c:pt>
                <c:pt idx="88">
                  <c:v>3.1873137975907038</c:v>
                </c:pt>
                <c:pt idx="89">
                  <c:v>3.3050522969464633</c:v>
                </c:pt>
                <c:pt idx="90">
                  <c:v>3.4263801670790563</c:v>
                </c:pt>
                <c:pt idx="91">
                  <c:v>3.5513743845835637</c:v>
                </c:pt>
                <c:pt idx="92">
                  <c:v>3.6801122598587614</c:v>
                </c:pt>
                <c:pt idx="93">
                  <c:v>3.81267137947985</c:v>
                </c:pt>
                <c:pt idx="94">
                  <c:v>3.949129546164133</c:v>
                </c:pt>
                <c:pt idx="95">
                  <c:v>4.089564716323636</c:v>
                </c:pt>
                <c:pt idx="96">
                  <c:v>4.234054935202293</c:v>
                </c:pt>
                <c:pt idx="97">
                  <c:v>4.382678269599145</c:v>
                </c:pt>
                <c:pt idx="98">
                  <c:v>4.535512738182716</c:v>
                </c:pt>
                <c:pt idx="99">
                  <c:v>4.692636239405788</c:v>
                </c:pt>
                <c:pt idx="100">
                  <c:v>4.854126477033976</c:v>
                </c:pt>
                <c:pt idx="101">
                  <c:v>5.020060883305621</c:v>
                </c:pt>
                <c:pt idx="102">
                  <c:v>5.190516539744885</c:v>
                </c:pt>
                <c:pt idx="103">
                  <c:v>5.365570095654529</c:v>
                </c:pt>
                <c:pt idx="104">
                  <c:v>5.54529768431922</c:v>
                </c:pt>
                <c:pt idx="105">
                  <c:v>5.729774836955082</c:v>
                </c:pt>
                <c:pt idx="106">
                  <c:v>5.9190763944457165</c:v>
                </c:pt>
                <c:pt idx="107">
                  <c:v>6.113276416910107</c:v>
                </c:pt>
                <c:pt idx="108">
                  <c:v>6.312448091152417</c:v>
                </c:pt>
                <c:pt idx="109">
                  <c:v>6.5166636360488495</c:v>
                </c:pt>
                <c:pt idx="110">
                  <c:v>6.725994205931919</c:v>
                </c:pt>
                <c:pt idx="111">
                  <c:v>6.940509792037307</c:v>
                </c:pt>
                <c:pt idx="112">
                  <c:v>7.160279122083998</c:v>
                </c:pt>
                <c:pt idx="113">
                  <c:v>7.385369558063341</c:v>
                </c:pt>
                <c:pt idx="114">
                  <c:v>7.615846992318027</c:v>
                </c:pt>
                <c:pt idx="115">
                  <c:v>7.851775741997341</c:v>
                </c:pt>
                <c:pt idx="116">
                  <c:v>8.093218441980142</c:v>
                </c:pt>
                <c:pt idx="117">
                  <c:v>8.340235936362387</c:v>
                </c:pt>
                <c:pt idx="118">
                  <c:v>8.592887168611396</c:v>
                </c:pt>
                <c:pt idx="119">
                  <c:v>8.85122907049413</c:v>
                </c:pt>
                <c:pt idx="120">
                  <c:v>9.115316449892024</c:v>
                </c:pt>
                <c:pt idx="121">
                  <c:v>9.38520187762022</c:v>
                </c:pt>
                <c:pt idx="122">
                  <c:v>9.660935573373953</c:v>
                </c:pt>
                <c:pt idx="123">
                  <c:v>9.942565290930135</c:v>
                </c:pt>
                <c:pt idx="124">
                  <c:v>10.2301362027369</c:v>
                </c:pt>
                <c:pt idx="125">
                  <c:v>10.523690784028984</c:v>
                </c:pt>
                <c:pt idx="126">
                  <c:v>10.823268696611452</c:v>
                </c:pt>
                <c:pt idx="127">
                  <c:v>11.128906672459015</c:v>
                </c:pt>
                <c:pt idx="128">
                  <c:v>11.440638397282656</c:v>
                </c:pt>
                <c:pt idx="129">
                  <c:v>11.758494394219687</c:v>
                </c:pt>
                <c:pt idx="130">
                  <c:v>12.082501907807739</c:v>
                </c:pt>
                <c:pt idx="131">
                  <c:v>12.412684788406835</c:v>
                </c:pt>
                <c:pt idx="132">
                  <c:v>12.74906337723819</c:v>
                </c:pt>
                <c:pt idx="133">
                  <c:v>13.091654392211499</c:v>
                </c:pt>
                <c:pt idx="134">
                  <c:v>13.440470814716276</c:v>
                </c:pt>
                <c:pt idx="135">
                  <c:v>13.795521777556</c:v>
                </c:pt>
                <c:pt idx="136">
                  <c:v>14.156812454206795</c:v>
                </c:pt>
                <c:pt idx="137">
                  <c:v>14.524343949585148</c:v>
                </c:pt>
                <c:pt idx="138">
                  <c:v>14.89811319251185</c:v>
                </c:pt>
                <c:pt idx="139">
                  <c:v>15.278112830061358</c:v>
                </c:pt>
                <c:pt idx="140">
                  <c:v>15.664331123987902</c:v>
                </c:pt>
                <c:pt idx="141">
                  <c:v>16.056751849421342</c:v>
                </c:pt>
                <c:pt idx="142">
                  <c:v>16.455354196027102</c:v>
                </c:pt>
                <c:pt idx="143">
                  <c:v>16.860112671825554</c:v>
                </c:pt>
                <c:pt idx="144">
                  <c:v>17.270997009867</c:v>
                </c:pt>
                <c:pt idx="145">
                  <c:v>17.687972077958943</c:v>
                </c:pt>
                <c:pt idx="146">
                  <c:v>18.110997791642014</c:v>
                </c:pt>
                <c:pt idx="147">
                  <c:v>18.54002903061104</c:v>
                </c:pt>
                <c:pt idx="148">
                  <c:v>18.975015558776995</c:v>
                </c:pt>
                <c:pt idx="149">
                  <c:v>19.41590194816425</c:v>
                </c:pt>
                <c:pt idx="150">
                  <c:v>19.862627506836606</c:v>
                </c:pt>
                <c:pt idx="151">
                  <c:v>20.31512621104355</c:v>
                </c:pt>
                <c:pt idx="152">
                  <c:v>20.773326641776045</c:v>
                </c:pt>
                <c:pt idx="153">
                  <c:v>21.23715192591865</c:v>
                </c:pt>
                <c:pt idx="154">
                  <c:v>21.70651968218189</c:v>
                </c:pt>
                <c:pt idx="155">
                  <c:v>22.181341971995383</c:v>
                </c:pt>
                <c:pt idx="156">
                  <c:v>22.661525255538486</c:v>
                </c:pt>
                <c:pt idx="157">
                  <c:v>23.14697035308109</c:v>
                </c:pt>
                <c:pt idx="158">
                  <c:v>23.63757241180299</c:v>
                </c:pt>
                <c:pt idx="159">
                  <c:v>24.13322087825438</c:v>
                </c:pt>
                <c:pt idx="160">
                  <c:v>24.63379947661612</c:v>
                </c:pt>
                <c:pt idx="161">
                  <c:v>25.1391861929113</c:v>
                </c:pt>
                <c:pt idx="162">
                  <c:v>25.649253265314332</c:v>
                </c:pt>
                <c:pt idx="163">
                  <c:v>26.163867180697178</c:v>
                </c:pt>
                <c:pt idx="164">
                  <c:v>26.682888677544998</c:v>
                </c:pt>
                <c:pt idx="165">
                  <c:v>27.206172755366737</c:v>
                </c:pt>
                <c:pt idx="166">
                  <c:v>27.733568690718343</c:v>
                </c:pt>
                <c:pt idx="167">
                  <c:v>28.26492005994806</c:v>
                </c:pt>
                <c:pt idx="168">
                  <c:v>28.80006476876518</c:v>
                </c:pt>
                <c:pt idx="169">
                  <c:v>29.338835088724842</c:v>
                </c:pt>
                <c:pt idx="170">
                  <c:v>29.88105770071228</c:v>
                </c:pt>
                <c:pt idx="171">
                  <c:v>30.426553745500716</c:v>
                </c:pt>
                <c:pt idx="172">
                  <c:v>30.975138881447204</c:v>
                </c:pt>
                <c:pt idx="173">
                  <c:v>31.526623349381147</c:v>
                </c:pt>
                <c:pt idx="174">
                  <c:v>32.08081204472937</c:v>
                </c:pt>
                <c:pt idx="175">
                  <c:v>32.637504596911626</c:v>
                </c:pt>
                <c:pt idx="176">
                  <c:v>33.196495456029304</c:v>
                </c:pt>
                <c:pt idx="177">
                  <c:v>33.75757398685932</c:v>
                </c:pt>
                <c:pt idx="178">
                  <c:v>34.320524570153694</c:v>
                </c:pt>
                <c:pt idx="179">
                  <c:v>34.885126711234165</c:v>
                </c:pt>
                <c:pt idx="180">
                  <c:v>35.451155155859404</c:v>
                </c:pt>
                <c:pt idx="181">
                  <c:v>36.01838001333066</c:v>
                </c:pt>
                <c:pt idx="182">
                  <c:v>36.586566886789896</c:v>
                </c:pt>
                <c:pt idx="183">
                  <c:v>37.155477010652326</c:v>
                </c:pt>
                <c:pt idx="184">
                  <c:v>37.72486739510329</c:v>
                </c:pt>
                <c:pt idx="185">
                  <c:v>38.29449097757697</c:v>
                </c:pt>
                <c:pt idx="186">
                  <c:v>38.86409678112299</c:v>
                </c:pt>
                <c:pt idx="187">
                  <c:v>39.43343007955331</c:v>
                </c:pt>
                <c:pt idx="188">
                  <c:v>40.002232569251426</c:v>
                </c:pt>
                <c:pt idx="189">
                  <c:v>40.57024254751196</c:v>
                </c:pt>
                <c:pt idx="190">
                  <c:v>41.13719509726788</c:v>
                </c:pt>
                <c:pt idx="191">
                  <c:v>41.702822278049624</c:v>
                </c:pt>
                <c:pt idx="192">
                  <c:v>42.26685332300904</c:v>
                </c:pt>
                <c:pt idx="193">
                  <c:v>42.82901484182891</c:v>
                </c:pt>
                <c:pt idx="194">
                  <c:v>43.38903102932722</c:v>
                </c:pt>
                <c:pt idx="195">
                  <c:v>43.94662387955385</c:v>
                </c:pt>
                <c:pt idx="196">
                  <c:v>44.50151340516609</c:v>
                </c:pt>
                <c:pt idx="197">
                  <c:v>45.053417861858264</c:v>
                </c:pt>
                <c:pt idx="198">
                  <c:v>45.602053977609955</c:v>
                </c:pt>
                <c:pt idx="199">
                  <c:v>46.14713718650689</c:v>
                </c:pt>
                <c:pt idx="200">
                  <c:v>46.68838186687818</c:v>
                </c:pt>
                <c:pt idx="201">
                  <c:v>47.225501583483734</c:v>
                </c:pt>
                <c:pt idx="202">
                  <c:v>47.75820933347641</c:v>
                </c:pt>
                <c:pt idx="203">
                  <c:v>48.2862177958539</c:v>
                </c:pt>
                <c:pt idx="204">
                  <c:v>48.80923958410673</c:v>
                </c:pt>
                <c:pt idx="205">
                  <c:v>49.32698750176074</c:v>
                </c:pt>
                <c:pt idx="206">
                  <c:v>49.839174800504004</c:v>
                </c:pt>
                <c:pt idx="207">
                  <c:v>50.34551544058113</c:v>
                </c:pt>
                <c:pt idx="208">
                  <c:v>50.84572435313072</c:v>
                </c:pt>
                <c:pt idx="209">
                  <c:v>51.3395177041354</c:v>
                </c:pt>
                <c:pt idx="210">
                  <c:v>51.82661315964808</c:v>
                </c:pt>
                <c:pt idx="211">
                  <c:v>52.30673015195235</c:v>
                </c:pt>
                <c:pt idx="212">
                  <c:v>52.77959014631058</c:v>
                </c:pt>
                <c:pt idx="213">
                  <c:v>53.244916907948614</c:v>
                </c:pt>
                <c:pt idx="214">
                  <c:v>53.70243676892254</c:v>
                </c:pt>
                <c:pt idx="215">
                  <c:v>54.15187889451009</c:v>
                </c:pt>
                <c:pt idx="216">
                  <c:v>54.592975548766184</c:v>
                </c:pt>
                <c:pt idx="217">
                  <c:v>55.02546235888107</c:v>
                </c:pt>
                <c:pt idx="218">
                  <c:v>55.449078577977765</c:v>
                </c:pt>
                <c:pt idx="219">
                  <c:v>55.86356734598517</c:v>
                </c:pt>
                <c:pt idx="220">
                  <c:v>56.26867594822317</c:v>
                </c:pt>
                <c:pt idx="221">
                  <c:v>56.66415607133688</c:v>
                </c:pt>
                <c:pt idx="222">
                  <c:v>57.04976405621859</c:v>
                </c:pt>
                <c:pt idx="223">
                  <c:v>57.425261147557784</c:v>
                </c:pt>
                <c:pt idx="224">
                  <c:v>57.79041373966259</c:v>
                </c:pt>
                <c:pt idx="225">
                  <c:v>58.14499361819909</c:v>
                </c:pt>
                <c:pt idx="226">
                  <c:v>58.48877819749902</c:v>
                </c:pt>
                <c:pt idx="227">
                  <c:v>58.82155075309123</c:v>
                </c:pt>
                <c:pt idx="228">
                  <c:v>59.143100649117</c:v>
                </c:pt>
                <c:pt idx="229">
                  <c:v>59.453223560295946</c:v>
                </c:pt>
                <c:pt idx="230">
                  <c:v>59.75172168811518</c:v>
                </c:pt>
                <c:pt idx="231">
                  <c:v>60.03840397092188</c:v>
                </c:pt>
                <c:pt idx="232">
                  <c:v>60.31308628760719</c:v>
                </c:pt>
                <c:pt idx="233">
                  <c:v>60.575591654577586</c:v>
                </c:pt>
                <c:pt idx="234">
                  <c:v>60.825750415718915</c:v>
                </c:pt>
                <c:pt idx="235">
                  <c:v>61.063400425067734</c:v>
                </c:pt>
                <c:pt idx="236">
                  <c:v>61.28838722191485</c:v>
                </c:pt>
                <c:pt idx="237">
                  <c:v>61.500564198076255</c:v>
                </c:pt>
                <c:pt idx="238">
                  <c:v>61.69979275707807</c:v>
                </c:pt>
                <c:pt idx="239">
                  <c:v>61.88594246501344</c:v>
                </c:pt>
                <c:pt idx="240">
                  <c:v>62.0588911928417</c:v>
                </c:pt>
                <c:pt idx="241">
                  <c:v>62.218525249912354</c:v>
                </c:pt>
                <c:pt idx="242">
                  <c:v>62.3647395085097</c:v>
                </c:pt>
                <c:pt idx="243">
                  <c:v>62.49743751922692</c:v>
                </c:pt>
                <c:pt idx="244">
                  <c:v>62.61653161699254</c:v>
                </c:pt>
                <c:pt idx="245">
                  <c:v>62.721943017586014</c:v>
                </c:pt>
                <c:pt idx="246">
                  <c:v>62.813601904493716</c:v>
                </c:pt>
                <c:pt idx="247">
                  <c:v>62.89144750597139</c:v>
                </c:pt>
                <c:pt idx="248">
                  <c:v>62.95542816219373</c:v>
                </c:pt>
                <c:pt idx="249">
                  <c:v>63.005501382387465</c:v>
                </c:pt>
                <c:pt idx="250">
                  <c:v>63.04163389185939</c:v>
                </c:pt>
                <c:pt idx="251">
                  <c:v>63.06380166884654</c:v>
                </c:pt>
                <c:pt idx="252">
                  <c:v>63.0719899711313</c:v>
                </c:pt>
                <c:pt idx="253">
                  <c:v>63.06619335238012</c:v>
                </c:pt>
                <c:pt idx="254">
                  <c:v>63.04641566818078</c:v>
                </c:pt>
                <c:pt idx="255">
                  <c:v>63.012670071768405</c:v>
                </c:pt>
                <c:pt idx="256">
                  <c:v>62.96497899944722</c:v>
                </c:pt>
                <c:pt idx="257">
                  <c:v>62.90337414573052</c:v>
                </c:pt>
                <c:pt idx="258">
                  <c:v>62.827896428237324</c:v>
                </c:pt>
                <c:pt idx="259">
                  <c:v>62.73859594240035</c:v>
                </c:pt>
                <c:pt idx="260">
                  <c:v>62.635531906055384</c:v>
                </c:pt>
                <c:pt idx="261">
                  <c:v>62.5187725939977</c:v>
                </c:pt>
                <c:pt idx="262">
                  <c:v>62.38839526260715</c:v>
                </c:pt>
                <c:pt idx="263">
                  <c:v>62.24448606465793</c:v>
                </c:pt>
                <c:pt idx="264">
                  <c:v>62.08713995444494</c:v>
                </c:pt>
                <c:pt idx="265">
                  <c:v>61.91646058337288</c:v>
                </c:pt>
                <c:pt idx="266">
                  <c:v>61.73256018616847</c:v>
                </c:pt>
                <c:pt idx="267">
                  <c:v>61.5355594578913</c:v>
                </c:pt>
                <c:pt idx="268">
                  <c:v>61.32558742193131</c:v>
                </c:pt>
                <c:pt idx="269">
                  <c:v>61.102781289195455</c:v>
                </c:pt>
                <c:pt idx="270">
                  <c:v>60.867286308698404</c:v>
                </c:pt>
                <c:pt idx="271">
                  <c:v>60.61925560978518</c:v>
                </c:pt>
                <c:pt idx="272">
                  <c:v>60.3588500362254</c:v>
                </c:pt>
                <c:pt idx="273">
                  <c:v>60.086237972430986</c:v>
                </c:pt>
                <c:pt idx="274">
                  <c:v>59.80159516205981</c:v>
                </c:pt>
                <c:pt idx="275">
                  <c:v>59.50510451927901</c:v>
                </c:pt>
                <c:pt idx="276">
                  <c:v>59.196955932971385</c:v>
                </c:pt>
                <c:pt idx="277">
                  <c:v>58.87734606417828</c:v>
                </c:pt>
                <c:pt idx="278">
                  <c:v>58.54647813708118</c:v>
                </c:pt>
                <c:pt idx="279">
                  <c:v>58.2045617238327</c:v>
                </c:pt>
                <c:pt idx="280">
                  <c:v>57.851812523555715</c:v>
                </c:pt>
                <c:pt idx="281">
                  <c:v>57.48845213583655</c:v>
                </c:pt>
                <c:pt idx="282">
                  <c:v>57.11470782904465</c:v>
                </c:pt>
                <c:pt idx="283">
                  <c:v>56.73081230381737</c:v>
                </c:pt>
                <c:pt idx="284">
                  <c:v>56.33700345205405</c:v>
                </c:pt>
                <c:pt idx="285">
                  <c:v>55.93352411176764</c:v>
                </c:pt>
                <c:pt idx="286">
                  <c:v>55.52062181814725</c:v>
                </c:pt>
                <c:pt idx="287">
                  <c:v>55.098548551187456</c:v>
                </c:pt>
                <c:pt idx="288">
                  <c:v>54.6675604802437</c:v>
                </c:pt>
                <c:pt idx="289">
                  <c:v>54.22791770587478</c:v>
                </c:pt>
                <c:pt idx="290">
                  <c:v>53.77988399933533</c:v>
                </c:pt>
                <c:pt idx="291">
                  <c:v>53.32372654008176</c:v>
                </c:pt>
                <c:pt idx="292">
                  <c:v>52.85971565165521</c:v>
                </c:pt>
                <c:pt idx="293">
                  <c:v>52.388124536305085</c:v>
                </c:pt>
                <c:pt idx="294">
                  <c:v>51.90922900871508</c:v>
                </c:pt>
                <c:pt idx="295">
                  <c:v>51.42330722919226</c:v>
                </c:pt>
                <c:pt idx="296">
                  <c:v>50.930639436677275</c:v>
                </c:pt>
                <c:pt idx="297">
                  <c:v>50.43150768193085</c:v>
                </c:pt>
                <c:pt idx="298">
                  <c:v>49.926195561248186</c:v>
                </c:pt>
                <c:pt idx="299">
                  <c:v>49.41498795104851</c:v>
                </c:pt>
                <c:pt idx="300">
                  <c:v>48.898170743682826</c:v>
                </c:pt>
                <c:pt idx="301">
                  <c:v>48.37603058479702</c:v>
                </c:pt>
                <c:pt idx="302">
                  <c:v>47.84885461258204</c:v>
                </c:pt>
                <c:pt idx="303">
                  <c:v>47.316930199236566</c:v>
                </c:pt>
                <c:pt idx="304">
                  <c:v>46.780544694960305</c:v>
                </c:pt>
                <c:pt idx="305">
                  <c:v>46.23998517478936</c:v>
                </c:pt>
                <c:pt idx="306">
                  <c:v>45.69553818857661</c:v>
                </c:pt>
                <c:pt idx="307">
                  <c:v>45.14748951441236</c:v>
                </c:pt>
                <c:pt idx="308">
                  <c:v>44.59612391577149</c:v>
                </c:pt>
                <c:pt idx="309">
                  <c:v>44.04172490266441</c:v>
                </c:pt>
                <c:pt idx="310">
                  <c:v>43.48457449705951</c:v>
                </c:pt>
                <c:pt idx="311">
                  <c:v>42.92495300283516</c:v>
                </c:pt>
                <c:pt idx="312">
                  <c:v>42.36313878050895</c:v>
                </c:pt>
                <c:pt idx="313">
                  <c:v>41.79940802698167</c:v>
                </c:pt>
                <c:pt idx="314">
                  <c:v>41.234034560522076</c:v>
                </c:pt>
                <c:pt idx="315">
                  <c:v>40.66728961120892</c:v>
                </c:pt>
                <c:pt idx="316">
                  <c:v>40.099441617033435</c:v>
                </c:pt>
                <c:pt idx="317">
                  <c:v>39.53075602585582</c:v>
                </c:pt>
                <c:pt idx="318">
                  <c:v>38.96149510339663</c:v>
                </c:pt>
                <c:pt idx="319">
                  <c:v>38.391917747432444</c:v>
                </c:pt>
                <c:pt idx="320">
                  <c:v>37.82227930835326</c:v>
                </c:pt>
                <c:pt idx="321">
                  <c:v>37.252831416226854</c:v>
                </c:pt>
                <c:pt idx="322">
                  <c:v>36.683821814503595</c:v>
                </c:pt>
                <c:pt idx="323">
                  <c:v>36.11549420048236</c:v>
                </c:pt>
                <c:pt idx="324">
                  <c:v>35.5480880726468</c:v>
                </c:pt>
                <c:pt idx="325">
                  <c:v>34.9818385849681</c:v>
                </c:pt>
                <c:pt idx="326">
                  <c:v>34.416976408259046</c:v>
                </c:pt>
                <c:pt idx="327">
                  <c:v>33.85372759865121</c:v>
                </c:pt>
                <c:pt idx="328">
                  <c:v>33.29231347325558</c:v>
                </c:pt>
                <c:pt idx="329">
                  <c:v>32.73295049305464</c:v>
                </c:pt>
                <c:pt idx="330">
                  <c:v>32.175850153062065</c:v>
                </c:pt>
                <c:pt idx="331">
                  <c:v>31.621218879774347</c:v>
                </c:pt>
                <c:pt idx="332">
                  <c:v>31.06925793592716</c:v>
                </c:pt>
                <c:pt idx="333">
                  <c:v>30.520163332557882</c:v>
                </c:pt>
                <c:pt idx="334">
                  <c:v>29.974125748363964</c:v>
                </c:pt>
                <c:pt idx="335">
                  <c:v>29.43133045633651</c:v>
                </c:pt>
                <c:pt idx="336">
                  <c:v>28.891957257637078</c:v>
                </c:pt>
                <c:pt idx="337">
                  <c:v>28.356180422675095</c:v>
                </c:pt>
                <c:pt idx="338">
                  <c:v>27.824168639333568</c:v>
                </c:pt>
                <c:pt idx="339">
                  <c:v>27.296084968280013</c:v>
                </c:pt>
                <c:pt idx="340">
                  <c:v>26.77208680529025</c:v>
                </c:pt>
                <c:pt idx="341">
                  <c:v>26.25232585050308</c:v>
                </c:pt>
                <c:pt idx="342">
                  <c:v>25.736948084514925</c:v>
                </c:pt>
                <c:pt idx="343">
                  <c:v>25.226093751214552</c:v>
                </c:pt>
                <c:pt idx="344">
                  <c:v>24.719897347249645</c:v>
                </c:pt>
                <c:pt idx="345">
                  <c:v>24.218487618008954</c:v>
                </c:pt>
                <c:pt idx="346">
                  <c:v>23.721987559995988</c:v>
                </c:pt>
                <c:pt idx="347">
                  <c:v>23.230514429462907</c:v>
                </c:pt>
                <c:pt idx="348">
                  <c:v>22.74417975716622</c:v>
                </c:pt>
                <c:pt idx="349">
                  <c:v>22.263089369099383</c:v>
                </c:pt>
                <c:pt idx="350">
                  <c:v>21.787343413051328</c:v>
                </c:pt>
                <c:pt idx="351">
                  <c:v>21.317036390833795</c:v>
                </c:pt>
                <c:pt idx="352">
                  <c:v>20.85225719601532</c:v>
                </c:pt>
                <c:pt idx="353">
                  <c:v>20.3930891569945</c:v>
                </c:pt>
                <c:pt idx="354">
                  <c:v>19.939610085240652</c:v>
                </c:pt>
                <c:pt idx="355">
                  <c:v>19.49189232852573</c:v>
                </c:pt>
                <c:pt idx="356">
                  <c:v>19.050002828967543</c:v>
                </c:pt>
                <c:pt idx="357">
                  <c:v>18.614003185701094</c:v>
                </c:pt>
                <c:pt idx="358">
                  <c:v>18.183949721991475</c:v>
                </c:pt>
                <c:pt idx="359">
                  <c:v>17.759893556599614</c:v>
                </c:pt>
                <c:pt idx="360">
                  <c:v>17.341880679209627</c:v>
                </c:pt>
                <c:pt idx="361">
                  <c:v>16.929952029724674</c:v>
                </c:pt>
                <c:pt idx="362">
                  <c:v>16.524143581237116</c:v>
                </c:pt>
                <c:pt idx="363">
                  <c:v>16.124486426477176</c:v>
                </c:pt>
                <c:pt idx="364">
                  <c:v>15.731006867544064</c:v>
                </c:pt>
                <c:pt idx="365">
                  <c:v>15.343726508722892</c:v>
                </c:pt>
                <c:pt idx="366">
                  <c:v>14.962662352190794</c:v>
                </c:pt>
                <c:pt idx="367">
                  <c:v>14.587826896416079</c:v>
                </c:pt>
                <c:pt idx="368">
                  <c:v>14.219228237054708</c:v>
                </c:pt>
                <c:pt idx="369">
                  <c:v>13.85687017014975</c:v>
                </c:pt>
                <c:pt idx="370">
                  <c:v>13.50075229744047</c:v>
                </c:pt>
                <c:pt idx="371">
                  <c:v>13.15087013358927</c:v>
                </c:pt>
                <c:pt idx="372">
                  <c:v>12.807215215137427</c:v>
                </c:pt>
                <c:pt idx="373">
                  <c:v>12.469775211001288</c:v>
                </c:pt>
                <c:pt idx="374">
                  <c:v>12.138534034324637</c:v>
                </c:pt>
                <c:pt idx="375">
                  <c:v>11.813471955504657</c:v>
                </c:pt>
                <c:pt idx="376">
                  <c:v>11.494565716212275</c:v>
                </c:pt>
                <c:pt idx="377">
                  <c:v>11.181788644230826</c:v>
                </c:pt>
                <c:pt idx="378">
                  <c:v>10.875110768940507</c:v>
                </c:pt>
                <c:pt idx="379">
                  <c:v>10.574498937279547</c:v>
                </c:pt>
                <c:pt idx="380">
                  <c:v>10.279916930017052</c:v>
                </c:pt>
                <c:pt idx="381">
                  <c:v>9.991325578176458</c:v>
                </c:pt>
                <c:pt idx="382">
                  <c:v>9.708682879452713</c:v>
                </c:pt>
                <c:pt idx="383">
                  <c:v>9.431944114470614</c:v>
                </c:pt>
                <c:pt idx="384">
                  <c:v>9.161061962736412</c:v>
                </c:pt>
                <c:pt idx="385">
                  <c:v>8.89598661813924</c:v>
                </c:pt>
                <c:pt idx="386">
                  <c:v>8.636665903863797</c:v>
                </c:pt>
                <c:pt idx="387">
                  <c:v>8.383045386580509</c:v>
                </c:pt>
                <c:pt idx="388">
                  <c:v>8.135068489784462</c:v>
                </c:pt>
                <c:pt idx="389">
                  <c:v>7.892676606159327</c:v>
                </c:pt>
                <c:pt idx="390">
                  <c:v>7.655809208847584</c:v>
                </c:pt>
                <c:pt idx="391">
                  <c:v>7.424403961513782</c:v>
                </c:pt>
                <c:pt idx="392">
                  <c:v>7.19839682709237</c:v>
                </c:pt>
                <c:pt idx="393">
                  <c:v>6.9777221751172025</c:v>
                </c:pt>
                <c:pt idx="394">
                  <c:v>6.762312887535051</c:v>
                </c:pt>
                <c:pt idx="395">
                  <c:v>6.552100462910554</c:v>
                </c:pt>
                <c:pt idx="396">
                  <c:v>6.347015118935488</c:v>
                </c:pt>
                <c:pt idx="397">
                  <c:v>6.146985893160525</c:v>
                </c:pt>
                <c:pt idx="398">
                  <c:v>5.95194074187275</c:v>
                </c:pt>
                <c:pt idx="399">
                  <c:v>5.761806637047514</c:v>
                </c:pt>
                <c:pt idx="400">
                  <c:v>5.576509661308506</c:v>
                </c:pt>
                <c:pt idx="401">
                  <c:v>5.395975100834801</c:v>
                </c:pt>
                <c:pt idx="402">
                  <c:v>5.220127536158911</c:v>
                </c:pt>
                <c:pt idx="403">
                  <c:v>5.04889093080492</c:v>
                </c:pt>
                <c:pt idx="404">
                  <c:v>4.882188717720508</c:v>
                </c:pt>
                <c:pt idx="405">
                  <c:v>4.7199438834617276</c:v>
                </c:pt>
                <c:pt idx="406">
                  <c:v>4.562079050094157</c:v>
                </c:pt>
                <c:pt idx="407">
                  <c:v>4.408516554778592</c:v>
                </c:pt>
                <c:pt idx="408">
                  <c:v>4.259178527014219</c:v>
                </c:pt>
                <c:pt idx="409">
                  <c:v>4.113986963516526</c:v>
                </c:pt>
                <c:pt idx="410">
                  <c:v>3.9728638007116666</c:v>
                </c:pt>
                <c:pt idx="411">
                  <c:v>3.8357309848332752</c:v>
                </c:pt>
                <c:pt idx="412">
                  <c:v>3.702510539611721</c:v>
                </c:pt>
                <c:pt idx="413">
                  <c:v>3.57312463154996</c:v>
                </c:pt>
                <c:pt idx="414">
                  <c:v>3.447495632783983</c:v>
                </c:pt>
                <c:pt idx="415">
                  <c:v>3.3255461815295084</c:v>
                </c:pt>
                <c:pt idx="416">
                  <c:v>3.207199240120334</c:v>
                </c:pt>
                <c:pt idx="417">
                  <c:v>3.0923781506471797</c:v>
                </c:pt>
                <c:pt idx="418">
                  <c:v>2.981006688209167</c:v>
                </c:pt>
                <c:pt idx="419">
                  <c:v>2.8730091117933263</c:v>
                </c:pt>
                <c:pt idx="420">
                  <c:v>2.7683102128006394</c:v>
                </c:pt>
                <c:pt idx="421">
                  <c:v>2.6668353612399036</c:v>
                </c:pt>
                <c:pt idx="422">
                  <c:v>2.568510549613639</c:v>
                </c:pt>
                <c:pt idx="423">
                  <c:v>2.4732624345228236</c:v>
                </c:pt>
                <c:pt idx="424">
                  <c:v>2.3810183760197208</c:v>
                </c:pt>
                <c:pt idx="425">
                  <c:v>2.291706474740457</c:v>
                </c:pt>
                <c:pt idx="426">
                  <c:v>2.2052556068512286</c:v>
                </c:pt>
                <c:pt idx="427">
                  <c:v>2.1215954568440125</c:v>
                </c:pt>
                <c:pt idx="428">
                  <c:v>2.040656548219669</c:v>
                </c:pt>
                <c:pt idx="429">
                  <c:v>1.962370272098114</c:v>
                </c:pt>
                <c:pt idx="430">
                  <c:v>1.8866689137967867</c:v>
                </c:pt>
                <c:pt idx="431">
                  <c:v>1.813485677420305</c:v>
                </c:pt>
                <c:pt idx="432">
                  <c:v>1.7427547085054846</c:v>
                </c:pt>
                <c:pt idx="433">
                  <c:v>1.6744111147672356</c:v>
                </c:pt>
                <c:pt idx="434">
                  <c:v>1.6083909849918903</c:v>
                </c:pt>
                <c:pt idx="435">
                  <c:v>1.5446314061255906</c:v>
                </c:pt>
                <c:pt idx="436">
                  <c:v>1.4830704786062603</c:v>
                </c:pt>
                <c:pt idx="437">
                  <c:v>1.4236473299883627</c:v>
                </c:pt>
                <c:pt idx="438">
                  <c:v>1.3663021269103897</c:v>
                </c:pt>
                <c:pt idx="439">
                  <c:v>1.3109760854555308</c:v>
                </c:pt>
                <c:pt idx="440">
                  <c:v>1.257611479956362</c:v>
                </c:pt>
                <c:pt idx="441">
                  <c:v>1.2061516502947687</c:v>
                </c:pt>
                <c:pt idx="442">
                  <c:v>1.1565410077485336</c:v>
                </c:pt>
                <c:pt idx="443">
                  <c:v>1.1087250394360886</c:v>
                </c:pt>
                <c:pt idx="444">
                  <c:v>1.0626503114110157</c:v>
                </c:pt>
                <c:pt idx="445">
                  <c:v>1.018264470457813</c:v>
                </c:pt>
                <c:pt idx="446">
                  <c:v>0.975516244640235</c:v>
                </c:pt>
                <c:pt idx="447">
                  <c:v>0.9343554426533741</c:v>
                </c:pt>
                <c:pt idx="448">
                  <c:v>0.8947329520302426</c:v>
                </c:pt>
                <c:pt idx="449">
                  <c:v>0.8566007362533105</c:v>
                </c:pt>
                <c:pt idx="450">
                  <c:v>0.8199118308209418</c:v>
                </c:pt>
                <c:pt idx="451">
                  <c:v>0.7846203383181628</c:v>
                </c:pt>
                <c:pt idx="452">
                  <c:v>0.7506814225406115</c:v>
                </c:pt>
                <c:pt idx="453">
                  <c:v>0.7180513017198721</c:v>
                </c:pt>
                <c:pt idx="454">
                  <c:v>0.6866872408976631</c:v>
                </c:pt>
                <c:pt idx="455">
                  <c:v>0.6565475434956395</c:v>
                </c:pt>
                <c:pt idx="456">
                  <c:v>0.6275915421267211</c:v>
                </c:pt>
                <c:pt idx="457">
                  <c:v>0.5997795886930337</c:v>
                </c:pt>
                <c:pt idx="458">
                  <c:v>0.5730730438146412</c:v>
                </c:pt>
                <c:pt idx="459">
                  <c:v>0.5474342656323488</c:v>
                </c:pt>
                <c:pt idx="460">
                  <c:v>0.5228265980268512</c:v>
                </c:pt>
                <c:pt idx="461">
                  <c:v>0.4992143582955411</c:v>
                </c:pt>
                <c:pt idx="462">
                  <c:v>0.4765628243272686</c:v>
                </c:pt>
                <c:pt idx="463">
                  <c:v>0.4548382213142685</c:v>
                </c:pt>
                <c:pt idx="464">
                  <c:v>0.434007708039454</c:v>
                </c:pt>
                <c:pt idx="465">
                  <c:v>0.4140393627761446</c:v>
                </c:pt>
                <c:pt idx="466">
                  <c:v>0.3949021688362269</c:v>
                </c:pt>
                <c:pt idx="467">
                  <c:v>0.37656599980163213</c:v>
                </c:pt>
                <c:pt idx="468">
                  <c:v>0.3590016044728745</c:v>
                </c:pt>
                <c:pt idx="469">
                  <c:v>0.3421805915672902</c:v>
                </c:pt>
                <c:pt idx="470">
                  <c:v>0.3260754141984785</c:v>
                </c:pt>
                <c:pt idx="471">
                  <c:v>0.3106593541672948</c:v>
                </c:pt>
                <c:pt idx="472">
                  <c:v>0.29590650609363767</c:v>
                </c:pt>
                <c:pt idx="473">
                  <c:v>0.281791761417128</c:v>
                </c:pt>
                <c:pt idx="474">
                  <c:v>0.2682907922936444</c:v>
                </c:pt>
                <c:pt idx="475">
                  <c:v>0.2553800354135737</c:v>
                </c:pt>
                <c:pt idx="476">
                  <c:v>0.24303667576651763</c:v>
                </c:pt>
                <c:pt idx="477">
                  <c:v>0.2312386303760869</c:v>
                </c:pt>
                <c:pt idx="478">
                  <c:v>0.21996453202734062</c:v>
                </c:pt>
                <c:pt idx="479">
                  <c:v>0.20919371300833906</c:v>
                </c:pt>
                <c:pt idx="480">
                  <c:v>0.19890618888622214</c:v>
                </c:pt>
                <c:pt idx="481">
                  <c:v>0.18908264233717986</c:v>
                </c:pt>
                <c:pt idx="482">
                  <c:v>0.17970440704865662</c:v>
                </c:pt>
                <c:pt idx="483">
                  <c:v>0.1707534517111124</c:v>
                </c:pt>
                <c:pt idx="484">
                  <c:v>0.16221236411568957</c:v>
                </c:pt>
                <c:pt idx="485">
                  <c:v>0.15406433537314526</c:v>
                </c:pt>
                <c:pt idx="486">
                  <c:v>0.14629314426848977</c:v>
                </c:pt>
                <c:pt idx="487">
                  <c:v>0.1388831417648111</c:v>
                </c:pt>
                <c:pt idx="488">
                  <c:v>0.13181923566889484</c:v>
                </c:pt>
                <c:pt idx="489">
                  <c:v>0.12508687547035377</c:v>
                </c:pt>
                <c:pt idx="490">
                  <c:v>0.11867203736512925</c:v>
                </c:pt>
                <c:pt idx="491">
                  <c:v>0.11256120947339839</c:v>
                </c:pt>
                <c:pt idx="492">
                  <c:v>0.10674137726111647</c:v>
                </c:pt>
                <c:pt idx="493">
                  <c:v>0.10120000917364018</c:v>
                </c:pt>
                <c:pt idx="494">
                  <c:v>0.09592504248912484</c:v>
                </c:pt>
                <c:pt idx="495">
                  <c:v>0.09090486939866385</c:v>
                </c:pt>
                <c:pt idx="496">
                  <c:v>0.08612832331942574</c:v>
                </c:pt>
                <c:pt idx="497">
                  <c:v>0.08158466544637476</c:v>
                </c:pt>
                <c:pt idx="498">
                  <c:v>0.077263571547507</c:v>
                </c:pt>
                <c:pt idx="499">
                  <c:v>0.07315511900690429</c:v>
                </c:pt>
              </c:numCache>
            </c:numRef>
          </c:yVal>
          <c:smooth val="0"/>
        </c:ser>
        <c:axId val="27096543"/>
        <c:axId val="47602244"/>
      </c:scatterChart>
      <c:catAx>
        <c:axId val="27096543"/>
        <c:scaling>
          <c:orientation val="minMax"/>
          <c:max val="13300000"/>
          <c:min val="3900000"/>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602244"/>
        <c:crossesAt val="0"/>
        <c:auto val="1"/>
        <c:lblOffset val="100"/>
        <c:noMultiLvlLbl val="0"/>
      </c:catAx>
      <c:valAx>
        <c:axId val="47602244"/>
        <c:scaling>
          <c:orientation val="minMax"/>
          <c:max val="84"/>
          <c:min val="0"/>
        </c:scaling>
        <c:axPos val="l"/>
        <c:majorGridlines>
          <c:spPr>
            <a:ln w="3175">
              <a:solidFill>
                <a:srgbClr val="EEECE1"/>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7096543"/>
        <c:crossesAt val="3900000"/>
        <c:crossBetween val="between"/>
        <c:dispUnits/>
      </c:valAx>
      <c:catAx>
        <c:axId val="32270009"/>
        <c:scaling>
          <c:orientation val="minMax"/>
        </c:scaling>
        <c:axPos val="b"/>
        <c:delete val="0"/>
        <c:numFmt formatCode="General" sourceLinked="1"/>
        <c:majorTickMark val="none"/>
        <c:minorTickMark val="none"/>
        <c:tickLblPos val="nextTo"/>
        <c:spPr>
          <a:ln w="3175">
            <a:noFill/>
          </a:ln>
        </c:spPr>
        <c:crossAx val="63415030"/>
        <c:crosses val="autoZero"/>
        <c:auto val="0"/>
        <c:lblOffset val="100"/>
        <c:noMultiLvlLbl val="0"/>
      </c:catAx>
      <c:valAx>
        <c:axId val="63415030"/>
        <c:scaling>
          <c:orientation val="minMax"/>
          <c:max val="84"/>
          <c:min val="0"/>
        </c:scaling>
        <c:axPos val="l"/>
        <c:delete val="0"/>
        <c:numFmt formatCode="General" sourceLinked="1"/>
        <c:majorTickMark val="none"/>
        <c:minorTickMark val="none"/>
        <c:tickLblPos val="none"/>
        <c:spPr>
          <a:ln w="3175">
            <a:noFill/>
          </a:ln>
        </c:spPr>
        <c:crossAx val="32270009"/>
        <c:crosses val="max"/>
        <c:crossBetween val="between"/>
        <c:dispUnits/>
      </c:valAx>
      <c:spPr>
        <a:solidFill>
          <a:srgbClr val="FFFFFF"/>
        </a:solidFill>
        <a:ln w="3175">
          <a:no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1"/>
          <c:tx>
            <c:strRef>
              <c:f>Sheet2!$U$2</c:f>
              <c:strCache>
                <c:ptCount val="1"/>
                <c:pt idx="0">
                  <c:v>Total Profit</c:v>
                </c:pt>
              </c:strCache>
            </c:strRef>
          </c:tx>
          <c:spPr>
            <a:solidFill>
              <a:srgbClr val="36609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504D"/>
              </a:solidFill>
              <a:ln w="12700">
                <a:solidFill>
                  <a:srgbClr val="000000"/>
                </a:solidFill>
              </a:ln>
            </c:spPr>
          </c:dPt>
          <c:dPt>
            <c:idx val="1"/>
            <c:invertIfNegative val="0"/>
            <c:spPr>
              <a:solidFill>
                <a:srgbClr val="C0504D"/>
              </a:solidFill>
              <a:ln w="12700">
                <a:solidFill>
                  <a:srgbClr val="000000"/>
                </a:solidFill>
              </a:ln>
            </c:spPr>
          </c:dPt>
          <c:dPt>
            <c:idx val="2"/>
            <c:invertIfNegative val="0"/>
            <c:spPr>
              <a:solidFill>
                <a:srgbClr val="C0504D"/>
              </a:solidFill>
              <a:ln w="12700">
                <a:solidFill>
                  <a:srgbClr val="000000"/>
                </a:solidFill>
              </a:ln>
            </c:spPr>
          </c:dPt>
          <c:dPt>
            <c:idx val="3"/>
            <c:invertIfNegative val="0"/>
            <c:spPr>
              <a:solidFill>
                <a:srgbClr val="C0504D"/>
              </a:solidFill>
              <a:ln w="12700">
                <a:solidFill>
                  <a:srgbClr val="000000"/>
                </a:solidFill>
              </a:ln>
            </c:spPr>
          </c:dPt>
          <c:cat>
            <c:numRef>
              <c:f>Sheet2!$Q$3:$Q$39</c:f>
              <c:numCache>
                <c:ptCount val="37"/>
              </c:numCache>
            </c:numRef>
          </c:cat>
          <c:val>
            <c:numRef>
              <c:f>Sheet2!$U$3:$U$39</c:f>
              <c:numCache>
                <c:ptCount val="37"/>
                <c:pt idx="0">
                  <c:v>0</c:v>
                </c:pt>
                <c:pt idx="1">
                  <c:v>0</c:v>
                </c:pt>
                <c:pt idx="2">
                  <c:v>0</c:v>
                </c:pt>
                <c:pt idx="3">
                  <c:v>0</c:v>
                </c:pt>
                <c:pt idx="4">
                  <c:v>0</c:v>
                </c:pt>
                <c:pt idx="5">
                  <c:v>1</c:v>
                </c:pt>
                <c:pt idx="6">
                  <c:v>4</c:v>
                </c:pt>
                <c:pt idx="7">
                  <c:v>6</c:v>
                </c:pt>
                <c:pt idx="8">
                  <c:v>9</c:v>
                </c:pt>
                <c:pt idx="9">
                  <c:v>13</c:v>
                </c:pt>
                <c:pt idx="10">
                  <c:v>22</c:v>
                </c:pt>
                <c:pt idx="11">
                  <c:v>42</c:v>
                </c:pt>
                <c:pt idx="12">
                  <c:v>38</c:v>
                </c:pt>
                <c:pt idx="13">
                  <c:v>47</c:v>
                </c:pt>
                <c:pt idx="14">
                  <c:v>53</c:v>
                </c:pt>
                <c:pt idx="15">
                  <c:v>84</c:v>
                </c:pt>
                <c:pt idx="16">
                  <c:v>72</c:v>
                </c:pt>
                <c:pt idx="17">
                  <c:v>91</c:v>
                </c:pt>
                <c:pt idx="18">
                  <c:v>81</c:v>
                </c:pt>
                <c:pt idx="19">
                  <c:v>69</c:v>
                </c:pt>
                <c:pt idx="20">
                  <c:v>71</c:v>
                </c:pt>
                <c:pt idx="21">
                  <c:v>75</c:v>
                </c:pt>
                <c:pt idx="22">
                  <c:v>39</c:v>
                </c:pt>
                <c:pt idx="23">
                  <c:v>38</c:v>
                </c:pt>
                <c:pt idx="24">
                  <c:v>41</c:v>
                </c:pt>
                <c:pt idx="25">
                  <c:v>29</c:v>
                </c:pt>
                <c:pt idx="26">
                  <c:v>23</c:v>
                </c:pt>
                <c:pt idx="27">
                  <c:v>16</c:v>
                </c:pt>
                <c:pt idx="28">
                  <c:v>20</c:v>
                </c:pt>
                <c:pt idx="29">
                  <c:v>9</c:v>
                </c:pt>
                <c:pt idx="30">
                  <c:v>4</c:v>
                </c:pt>
                <c:pt idx="31">
                  <c:v>1</c:v>
                </c:pt>
                <c:pt idx="32">
                  <c:v>0</c:v>
                </c:pt>
                <c:pt idx="33">
                  <c:v>2</c:v>
                </c:pt>
                <c:pt idx="34">
                  <c:v>0</c:v>
                </c:pt>
                <c:pt idx="35">
                  <c:v>0</c:v>
                </c:pt>
                <c:pt idx="36">
                  <c:v>0</c:v>
                </c:pt>
              </c:numCache>
            </c:numRef>
          </c:val>
        </c:ser>
        <c:overlap val="100"/>
        <c:gapWidth val="0"/>
        <c:axId val="38287797"/>
        <c:axId val="36604290"/>
      </c:barChart>
      <c:scatterChart>
        <c:scatterStyle val="line"/>
        <c:varyColors val="0"/>
        <c:ser>
          <c:idx val="0"/>
          <c:order val="0"/>
          <c:tx>
            <c:strRef>
              <c:f>Sheet2!$T$2</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Sheet2!$Q$3:$Q$39</c:f>
              <c:numCache>
                <c:ptCount val="37"/>
              </c:numCache>
            </c:numRef>
          </c:xVal>
          <c:yVal>
            <c:numRef>
              <c:f>Sheet2!$T$3:$T$502</c:f>
              <c:numCache>
                <c:ptCount val="5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yVal>
          <c:smooth val="0"/>
        </c:ser>
        <c:ser>
          <c:idx val="2"/>
          <c:order val="2"/>
          <c:tx>
            <c:strRef>
              <c:f>Sheet2!$V$2</c:f>
              <c:strCache>
                <c:ptCount val="1"/>
                <c:pt idx="0">
                  <c:v>Total Profit Overlay</c:v>
                </c:pt>
              </c:strCache>
            </c:strRef>
          </c:tx>
          <c:spPr>
            <a:ln w="38100">
              <a:solidFill>
                <a:srgbClr val="002F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Sheet2!$S$3:$S$502</c:f>
              <c:numCache>
                <c:ptCount val="500"/>
                <c:pt idx="0">
                  <c:v>500000</c:v>
                </c:pt>
                <c:pt idx="1">
                  <c:v>507414.8296593186</c:v>
                </c:pt>
                <c:pt idx="2">
                  <c:v>514829.6593186373</c:v>
                </c:pt>
                <c:pt idx="3">
                  <c:v>522244.4889779559</c:v>
                </c:pt>
                <c:pt idx="4">
                  <c:v>529659.3186372746</c:v>
                </c:pt>
                <c:pt idx="5">
                  <c:v>537074.1482965932</c:v>
                </c:pt>
                <c:pt idx="6">
                  <c:v>544488.9779559118</c:v>
                </c:pt>
                <c:pt idx="7">
                  <c:v>551903.8076152304</c:v>
                </c:pt>
                <c:pt idx="8">
                  <c:v>559318.6372745491</c:v>
                </c:pt>
                <c:pt idx="9">
                  <c:v>566733.4669338678</c:v>
                </c:pt>
                <c:pt idx="10">
                  <c:v>574148.2965931863</c:v>
                </c:pt>
                <c:pt idx="11">
                  <c:v>581563.126252505</c:v>
                </c:pt>
                <c:pt idx="12">
                  <c:v>588977.9559118237</c:v>
                </c:pt>
                <c:pt idx="13">
                  <c:v>596392.7855711423</c:v>
                </c:pt>
                <c:pt idx="14">
                  <c:v>603807.6152304609</c:v>
                </c:pt>
                <c:pt idx="15">
                  <c:v>611222.4448897796</c:v>
                </c:pt>
                <c:pt idx="16">
                  <c:v>618637.2745490982</c:v>
                </c:pt>
                <c:pt idx="17">
                  <c:v>626052.1042084168</c:v>
                </c:pt>
                <c:pt idx="18">
                  <c:v>633466.9338677354</c:v>
                </c:pt>
                <c:pt idx="19">
                  <c:v>640881.7635270541</c:v>
                </c:pt>
                <c:pt idx="20">
                  <c:v>648296.5931863728</c:v>
                </c:pt>
                <c:pt idx="21">
                  <c:v>655711.4228456913</c:v>
                </c:pt>
                <c:pt idx="22">
                  <c:v>663126.25250501</c:v>
                </c:pt>
                <c:pt idx="23">
                  <c:v>670541.0821643287</c:v>
                </c:pt>
                <c:pt idx="24">
                  <c:v>677955.9118236473</c:v>
                </c:pt>
                <c:pt idx="25">
                  <c:v>685370.7414829659</c:v>
                </c:pt>
                <c:pt idx="26">
                  <c:v>692785.5711422845</c:v>
                </c:pt>
                <c:pt idx="27">
                  <c:v>700200.4008016032</c:v>
                </c:pt>
                <c:pt idx="28">
                  <c:v>707615.2304609219</c:v>
                </c:pt>
                <c:pt idx="29">
                  <c:v>715030.0601202404</c:v>
                </c:pt>
                <c:pt idx="30">
                  <c:v>722444.8897795591</c:v>
                </c:pt>
                <c:pt idx="31">
                  <c:v>729859.7194388778</c:v>
                </c:pt>
                <c:pt idx="32">
                  <c:v>737274.5490981964</c:v>
                </c:pt>
                <c:pt idx="33">
                  <c:v>744689.378757515</c:v>
                </c:pt>
                <c:pt idx="34">
                  <c:v>752104.2084168337</c:v>
                </c:pt>
                <c:pt idx="35">
                  <c:v>759519.0380761523</c:v>
                </c:pt>
                <c:pt idx="36">
                  <c:v>766933.8677354709</c:v>
                </c:pt>
                <c:pt idx="37">
                  <c:v>774348.6973947895</c:v>
                </c:pt>
                <c:pt idx="38">
                  <c:v>781763.5270541082</c:v>
                </c:pt>
                <c:pt idx="39">
                  <c:v>789178.3567134269</c:v>
                </c:pt>
                <c:pt idx="40">
                  <c:v>796593.1863727454</c:v>
                </c:pt>
                <c:pt idx="41">
                  <c:v>804008.0160320641</c:v>
                </c:pt>
                <c:pt idx="42">
                  <c:v>811422.8456913828</c:v>
                </c:pt>
                <c:pt idx="43">
                  <c:v>818837.6753507014</c:v>
                </c:pt>
                <c:pt idx="44">
                  <c:v>826252.50501002</c:v>
                </c:pt>
                <c:pt idx="45">
                  <c:v>833667.3346693387</c:v>
                </c:pt>
                <c:pt idx="46">
                  <c:v>841082.1643286573</c:v>
                </c:pt>
                <c:pt idx="47">
                  <c:v>848496.993987976</c:v>
                </c:pt>
                <c:pt idx="48">
                  <c:v>855911.8236472945</c:v>
                </c:pt>
                <c:pt idx="49">
                  <c:v>863326.6533066132</c:v>
                </c:pt>
                <c:pt idx="50">
                  <c:v>870741.4829659319</c:v>
                </c:pt>
                <c:pt idx="51">
                  <c:v>878156.3126252504</c:v>
                </c:pt>
                <c:pt idx="52">
                  <c:v>885571.1422845691</c:v>
                </c:pt>
                <c:pt idx="53">
                  <c:v>892985.9719438878</c:v>
                </c:pt>
                <c:pt idx="54">
                  <c:v>900400.8016032064</c:v>
                </c:pt>
                <c:pt idx="55">
                  <c:v>907815.631262525</c:v>
                </c:pt>
                <c:pt idx="56">
                  <c:v>915230.4609218437</c:v>
                </c:pt>
                <c:pt idx="57">
                  <c:v>922645.2905811623</c:v>
                </c:pt>
                <c:pt idx="58">
                  <c:v>930060.120240481</c:v>
                </c:pt>
                <c:pt idx="59">
                  <c:v>937474.9498997995</c:v>
                </c:pt>
                <c:pt idx="60">
                  <c:v>944889.7795591182</c:v>
                </c:pt>
                <c:pt idx="61">
                  <c:v>952304.6092184369</c:v>
                </c:pt>
                <c:pt idx="62">
                  <c:v>959719.4388777555</c:v>
                </c:pt>
                <c:pt idx="63">
                  <c:v>967134.2685370741</c:v>
                </c:pt>
                <c:pt idx="64">
                  <c:v>974549.0981963928</c:v>
                </c:pt>
                <c:pt idx="65">
                  <c:v>981963.9278557114</c:v>
                </c:pt>
                <c:pt idx="66">
                  <c:v>989378.75751503</c:v>
                </c:pt>
                <c:pt idx="67">
                  <c:v>996793.5871743486</c:v>
                </c:pt>
                <c:pt idx="68">
                  <c:v>1004208.4168336673</c:v>
                </c:pt>
                <c:pt idx="69">
                  <c:v>1011623.246492986</c:v>
                </c:pt>
                <c:pt idx="70">
                  <c:v>1019038.0761523045</c:v>
                </c:pt>
                <c:pt idx="71">
                  <c:v>1026452.9058116232</c:v>
                </c:pt>
                <c:pt idx="72">
                  <c:v>1033867.7354709419</c:v>
                </c:pt>
                <c:pt idx="73">
                  <c:v>1041282.5651302605</c:v>
                </c:pt>
                <c:pt idx="74">
                  <c:v>1048697.394789579</c:v>
                </c:pt>
                <c:pt idx="75">
                  <c:v>1056112.2244488979</c:v>
                </c:pt>
                <c:pt idx="76">
                  <c:v>1063527.0541082164</c:v>
                </c:pt>
                <c:pt idx="77">
                  <c:v>1070941.883767535</c:v>
                </c:pt>
                <c:pt idx="78">
                  <c:v>1078356.7134268538</c:v>
                </c:pt>
                <c:pt idx="79">
                  <c:v>1085771.5430861723</c:v>
                </c:pt>
                <c:pt idx="80">
                  <c:v>1093186.3727454909</c:v>
                </c:pt>
                <c:pt idx="81">
                  <c:v>1100601.2024048097</c:v>
                </c:pt>
                <c:pt idx="82">
                  <c:v>1108016.0320641282</c:v>
                </c:pt>
                <c:pt idx="83">
                  <c:v>1115430.8617234468</c:v>
                </c:pt>
                <c:pt idx="84">
                  <c:v>1122845.6913827655</c:v>
                </c:pt>
                <c:pt idx="85">
                  <c:v>1130260.521042084</c:v>
                </c:pt>
                <c:pt idx="86">
                  <c:v>1137675.3507014029</c:v>
                </c:pt>
                <c:pt idx="87">
                  <c:v>1145090.1803607214</c:v>
                </c:pt>
                <c:pt idx="88">
                  <c:v>1152505.01002004</c:v>
                </c:pt>
                <c:pt idx="89">
                  <c:v>1159919.8396793588</c:v>
                </c:pt>
                <c:pt idx="90">
                  <c:v>1167334.6693386773</c:v>
                </c:pt>
                <c:pt idx="91">
                  <c:v>1174749.4989979959</c:v>
                </c:pt>
                <c:pt idx="92">
                  <c:v>1182164.3286573146</c:v>
                </c:pt>
                <c:pt idx="93">
                  <c:v>1189579.1583166332</c:v>
                </c:pt>
                <c:pt idx="94">
                  <c:v>1196993.987975952</c:v>
                </c:pt>
                <c:pt idx="95">
                  <c:v>1204408.8176352705</c:v>
                </c:pt>
                <c:pt idx="96">
                  <c:v>1211823.647294589</c:v>
                </c:pt>
                <c:pt idx="97">
                  <c:v>1219238.4769539079</c:v>
                </c:pt>
                <c:pt idx="98">
                  <c:v>1226653.3066132264</c:v>
                </c:pt>
                <c:pt idx="99">
                  <c:v>1234068.136272545</c:v>
                </c:pt>
                <c:pt idx="100">
                  <c:v>1241482.9659318638</c:v>
                </c:pt>
                <c:pt idx="101">
                  <c:v>1248897.7955911823</c:v>
                </c:pt>
                <c:pt idx="102">
                  <c:v>1256312.6252505009</c:v>
                </c:pt>
                <c:pt idx="103">
                  <c:v>1263727.4549098196</c:v>
                </c:pt>
                <c:pt idx="104">
                  <c:v>1271142.2845691382</c:v>
                </c:pt>
                <c:pt idx="105">
                  <c:v>1278557.114228457</c:v>
                </c:pt>
                <c:pt idx="106">
                  <c:v>1285971.9438877755</c:v>
                </c:pt>
                <c:pt idx="107">
                  <c:v>1293386.773547094</c:v>
                </c:pt>
                <c:pt idx="108">
                  <c:v>1300801.6032064129</c:v>
                </c:pt>
                <c:pt idx="109">
                  <c:v>1308216.4328657314</c:v>
                </c:pt>
                <c:pt idx="110">
                  <c:v>1315631.26252505</c:v>
                </c:pt>
                <c:pt idx="111">
                  <c:v>1323046.0921843688</c:v>
                </c:pt>
                <c:pt idx="112">
                  <c:v>1330460.9218436873</c:v>
                </c:pt>
                <c:pt idx="113">
                  <c:v>1337875.7515030059</c:v>
                </c:pt>
                <c:pt idx="114">
                  <c:v>1345290.5811623246</c:v>
                </c:pt>
                <c:pt idx="115">
                  <c:v>1352705.4108216432</c:v>
                </c:pt>
                <c:pt idx="116">
                  <c:v>1360120.240480962</c:v>
                </c:pt>
                <c:pt idx="117">
                  <c:v>1367535.0701402805</c:v>
                </c:pt>
                <c:pt idx="118">
                  <c:v>1374949.899799599</c:v>
                </c:pt>
                <c:pt idx="119">
                  <c:v>1382364.7294589179</c:v>
                </c:pt>
                <c:pt idx="120">
                  <c:v>1389779.5591182364</c:v>
                </c:pt>
                <c:pt idx="121">
                  <c:v>1397194.388777555</c:v>
                </c:pt>
                <c:pt idx="122">
                  <c:v>1404609.2184368738</c:v>
                </c:pt>
                <c:pt idx="123">
                  <c:v>1412024.0480961923</c:v>
                </c:pt>
                <c:pt idx="124">
                  <c:v>1419438.877755511</c:v>
                </c:pt>
                <c:pt idx="125">
                  <c:v>1426853.7074148296</c:v>
                </c:pt>
                <c:pt idx="126">
                  <c:v>1434268.5370741482</c:v>
                </c:pt>
                <c:pt idx="127">
                  <c:v>1441683.366733467</c:v>
                </c:pt>
                <c:pt idx="128">
                  <c:v>1449098.1963927855</c:v>
                </c:pt>
                <c:pt idx="129">
                  <c:v>1456513.026052104</c:v>
                </c:pt>
                <c:pt idx="130">
                  <c:v>1463927.8557114229</c:v>
                </c:pt>
                <c:pt idx="131">
                  <c:v>1471342.6853707414</c:v>
                </c:pt>
                <c:pt idx="132">
                  <c:v>1478757.51503006</c:v>
                </c:pt>
                <c:pt idx="133">
                  <c:v>1486172.3446893787</c:v>
                </c:pt>
                <c:pt idx="134">
                  <c:v>1493587.1743486973</c:v>
                </c:pt>
                <c:pt idx="135">
                  <c:v>1501002.004008016</c:v>
                </c:pt>
                <c:pt idx="136">
                  <c:v>1508416.8336673346</c:v>
                </c:pt>
                <c:pt idx="137">
                  <c:v>1515831.6633266532</c:v>
                </c:pt>
                <c:pt idx="138">
                  <c:v>1523246.492985972</c:v>
                </c:pt>
                <c:pt idx="139">
                  <c:v>1530661.3226452905</c:v>
                </c:pt>
                <c:pt idx="140">
                  <c:v>1538076.152304609</c:v>
                </c:pt>
                <c:pt idx="141">
                  <c:v>1545490.9819639279</c:v>
                </c:pt>
                <c:pt idx="142">
                  <c:v>1552905.8116232464</c:v>
                </c:pt>
                <c:pt idx="143">
                  <c:v>1560320.6412825652</c:v>
                </c:pt>
                <c:pt idx="144">
                  <c:v>1567735.4709418837</c:v>
                </c:pt>
                <c:pt idx="145">
                  <c:v>1575150.3006012023</c:v>
                </c:pt>
                <c:pt idx="146">
                  <c:v>1582565.130260521</c:v>
                </c:pt>
                <c:pt idx="147">
                  <c:v>1589979.9599198396</c:v>
                </c:pt>
                <c:pt idx="148">
                  <c:v>1597394.7895791582</c:v>
                </c:pt>
                <c:pt idx="149">
                  <c:v>1604809.619238477</c:v>
                </c:pt>
                <c:pt idx="150">
                  <c:v>1612224.4488977955</c:v>
                </c:pt>
                <c:pt idx="151">
                  <c:v>1619639.278557114</c:v>
                </c:pt>
                <c:pt idx="152">
                  <c:v>1627054.1082164329</c:v>
                </c:pt>
                <c:pt idx="153">
                  <c:v>1634468.9378757514</c:v>
                </c:pt>
                <c:pt idx="154">
                  <c:v>1641883.7675350702</c:v>
                </c:pt>
                <c:pt idx="155">
                  <c:v>1649298.5971943887</c:v>
                </c:pt>
                <c:pt idx="156">
                  <c:v>1656713.4268537073</c:v>
                </c:pt>
                <c:pt idx="157">
                  <c:v>1664128.256513026</c:v>
                </c:pt>
                <c:pt idx="158">
                  <c:v>1671543.0861723446</c:v>
                </c:pt>
                <c:pt idx="159">
                  <c:v>1678957.9158316632</c:v>
                </c:pt>
                <c:pt idx="160">
                  <c:v>1686372.745490982</c:v>
                </c:pt>
                <c:pt idx="161">
                  <c:v>1693787.5751503005</c:v>
                </c:pt>
                <c:pt idx="162">
                  <c:v>1701202.404809619</c:v>
                </c:pt>
                <c:pt idx="163">
                  <c:v>1708617.2344689379</c:v>
                </c:pt>
                <c:pt idx="164">
                  <c:v>1716032.0641282564</c:v>
                </c:pt>
                <c:pt idx="165">
                  <c:v>1723446.8937875752</c:v>
                </c:pt>
                <c:pt idx="166">
                  <c:v>1730861.7234468937</c:v>
                </c:pt>
                <c:pt idx="167">
                  <c:v>1738276.5531062123</c:v>
                </c:pt>
                <c:pt idx="168">
                  <c:v>1745691.382765531</c:v>
                </c:pt>
                <c:pt idx="169">
                  <c:v>1753106.2124248496</c:v>
                </c:pt>
                <c:pt idx="170">
                  <c:v>1760521.0420841682</c:v>
                </c:pt>
                <c:pt idx="171">
                  <c:v>1767935.871743487</c:v>
                </c:pt>
                <c:pt idx="172">
                  <c:v>1775350.7014028055</c:v>
                </c:pt>
                <c:pt idx="173">
                  <c:v>1782765.5310621243</c:v>
                </c:pt>
                <c:pt idx="174">
                  <c:v>1790180.3607214428</c:v>
                </c:pt>
                <c:pt idx="175">
                  <c:v>1797595.1903807614</c:v>
                </c:pt>
                <c:pt idx="176">
                  <c:v>1805010.0200400802</c:v>
                </c:pt>
                <c:pt idx="177">
                  <c:v>1812424.8496993987</c:v>
                </c:pt>
                <c:pt idx="178">
                  <c:v>1819839.6793587173</c:v>
                </c:pt>
                <c:pt idx="179">
                  <c:v>1827254.509018036</c:v>
                </c:pt>
                <c:pt idx="180">
                  <c:v>1834669.3386773546</c:v>
                </c:pt>
                <c:pt idx="181">
                  <c:v>1842084.1683366732</c:v>
                </c:pt>
                <c:pt idx="182">
                  <c:v>1849498.997995992</c:v>
                </c:pt>
                <c:pt idx="183">
                  <c:v>1856913.8276553105</c:v>
                </c:pt>
                <c:pt idx="184">
                  <c:v>1864328.6573146293</c:v>
                </c:pt>
                <c:pt idx="185">
                  <c:v>1871743.4869739478</c:v>
                </c:pt>
                <c:pt idx="186">
                  <c:v>1879158.3166332664</c:v>
                </c:pt>
                <c:pt idx="187">
                  <c:v>1886573.1462925852</c:v>
                </c:pt>
                <c:pt idx="188">
                  <c:v>1893987.9759519037</c:v>
                </c:pt>
                <c:pt idx="189">
                  <c:v>1901402.8056112223</c:v>
                </c:pt>
                <c:pt idx="190">
                  <c:v>1908817.635270541</c:v>
                </c:pt>
                <c:pt idx="191">
                  <c:v>1916232.4649298596</c:v>
                </c:pt>
                <c:pt idx="192">
                  <c:v>1923647.2945891782</c:v>
                </c:pt>
                <c:pt idx="193">
                  <c:v>1931062.124248497</c:v>
                </c:pt>
                <c:pt idx="194">
                  <c:v>1938476.9539078155</c:v>
                </c:pt>
                <c:pt idx="195">
                  <c:v>1945891.7835671343</c:v>
                </c:pt>
                <c:pt idx="196">
                  <c:v>1953306.6132264528</c:v>
                </c:pt>
                <c:pt idx="197">
                  <c:v>1960721.4428857714</c:v>
                </c:pt>
                <c:pt idx="198">
                  <c:v>1968136.2725450902</c:v>
                </c:pt>
                <c:pt idx="199">
                  <c:v>1975551.1022044087</c:v>
                </c:pt>
                <c:pt idx="200">
                  <c:v>1982965.9318637273</c:v>
                </c:pt>
                <c:pt idx="201">
                  <c:v>1990380.761523046</c:v>
                </c:pt>
                <c:pt idx="202">
                  <c:v>1997795.5911823646</c:v>
                </c:pt>
                <c:pt idx="203">
                  <c:v>2005210.4208416834</c:v>
                </c:pt>
                <c:pt idx="204">
                  <c:v>2012625.250501002</c:v>
                </c:pt>
                <c:pt idx="205">
                  <c:v>2020040.0801603205</c:v>
                </c:pt>
                <c:pt idx="206">
                  <c:v>2027454.9098196393</c:v>
                </c:pt>
                <c:pt idx="207">
                  <c:v>2034869.7394789578</c:v>
                </c:pt>
                <c:pt idx="208">
                  <c:v>2042284.5691382764</c:v>
                </c:pt>
                <c:pt idx="209">
                  <c:v>2049699.3987975952</c:v>
                </c:pt>
                <c:pt idx="210">
                  <c:v>2057114.2284569137</c:v>
                </c:pt>
                <c:pt idx="211">
                  <c:v>2064529.0581162323</c:v>
                </c:pt>
                <c:pt idx="212">
                  <c:v>2071943.887775551</c:v>
                </c:pt>
                <c:pt idx="213">
                  <c:v>2079358.7174348696</c:v>
                </c:pt>
                <c:pt idx="214">
                  <c:v>2086773.5470941884</c:v>
                </c:pt>
                <c:pt idx="215">
                  <c:v>2094188.376753507</c:v>
                </c:pt>
                <c:pt idx="216">
                  <c:v>2101603.2064128257</c:v>
                </c:pt>
                <c:pt idx="217">
                  <c:v>2109018.0360721443</c:v>
                </c:pt>
                <c:pt idx="218">
                  <c:v>2116432.865731463</c:v>
                </c:pt>
                <c:pt idx="219">
                  <c:v>2123847.6953907814</c:v>
                </c:pt>
                <c:pt idx="220">
                  <c:v>2131262.5250501</c:v>
                </c:pt>
                <c:pt idx="221">
                  <c:v>2138677.354709419</c:v>
                </c:pt>
                <c:pt idx="222">
                  <c:v>2146092.1843687375</c:v>
                </c:pt>
                <c:pt idx="223">
                  <c:v>2153507.014028056</c:v>
                </c:pt>
                <c:pt idx="224">
                  <c:v>2160921.8436873746</c:v>
                </c:pt>
                <c:pt idx="225">
                  <c:v>2168336.673346693</c:v>
                </c:pt>
                <c:pt idx="226">
                  <c:v>2175751.5030060117</c:v>
                </c:pt>
                <c:pt idx="227">
                  <c:v>2183166.3326653307</c:v>
                </c:pt>
                <c:pt idx="228">
                  <c:v>2190581.1623246493</c:v>
                </c:pt>
                <c:pt idx="229">
                  <c:v>2197995.991983968</c:v>
                </c:pt>
                <c:pt idx="230">
                  <c:v>2205410.8216432864</c:v>
                </c:pt>
                <c:pt idx="231">
                  <c:v>2212825.651302605</c:v>
                </c:pt>
                <c:pt idx="232">
                  <c:v>2220240.480961924</c:v>
                </c:pt>
                <c:pt idx="233">
                  <c:v>2227655.3106212425</c:v>
                </c:pt>
                <c:pt idx="234">
                  <c:v>2235070.140280561</c:v>
                </c:pt>
                <c:pt idx="235">
                  <c:v>2242484.9699398796</c:v>
                </c:pt>
                <c:pt idx="236">
                  <c:v>2249899.799599198</c:v>
                </c:pt>
                <c:pt idx="237">
                  <c:v>2257314.629258517</c:v>
                </c:pt>
                <c:pt idx="238">
                  <c:v>2264729.4589178357</c:v>
                </c:pt>
                <c:pt idx="239">
                  <c:v>2272144.2885771543</c:v>
                </c:pt>
                <c:pt idx="240">
                  <c:v>2279559.118236473</c:v>
                </c:pt>
                <c:pt idx="241">
                  <c:v>2286973.9478957914</c:v>
                </c:pt>
                <c:pt idx="242">
                  <c:v>2294388.77755511</c:v>
                </c:pt>
                <c:pt idx="243">
                  <c:v>2301803.607214429</c:v>
                </c:pt>
                <c:pt idx="244">
                  <c:v>2309218.4368737475</c:v>
                </c:pt>
                <c:pt idx="245">
                  <c:v>2316633.266533066</c:v>
                </c:pt>
                <c:pt idx="246">
                  <c:v>2324048.0961923846</c:v>
                </c:pt>
                <c:pt idx="247">
                  <c:v>2331462.925851703</c:v>
                </c:pt>
                <c:pt idx="248">
                  <c:v>2338877.755511022</c:v>
                </c:pt>
                <c:pt idx="249">
                  <c:v>2346292.5851703407</c:v>
                </c:pt>
                <c:pt idx="250">
                  <c:v>2353707.4148296593</c:v>
                </c:pt>
                <c:pt idx="251">
                  <c:v>2361122.244488978</c:v>
                </c:pt>
                <c:pt idx="252">
                  <c:v>2368537.0741482964</c:v>
                </c:pt>
                <c:pt idx="253">
                  <c:v>2375951.903807615</c:v>
                </c:pt>
                <c:pt idx="254">
                  <c:v>2383366.733466934</c:v>
                </c:pt>
                <c:pt idx="255">
                  <c:v>2390781.5631262525</c:v>
                </c:pt>
                <c:pt idx="256">
                  <c:v>2398196.392785571</c:v>
                </c:pt>
                <c:pt idx="257">
                  <c:v>2405611.2224448896</c:v>
                </c:pt>
                <c:pt idx="258">
                  <c:v>2413026.052104208</c:v>
                </c:pt>
                <c:pt idx="259">
                  <c:v>2420440.881763527</c:v>
                </c:pt>
                <c:pt idx="260">
                  <c:v>2427855.7114228457</c:v>
                </c:pt>
                <c:pt idx="261">
                  <c:v>2435270.5410821643</c:v>
                </c:pt>
                <c:pt idx="262">
                  <c:v>2442685.370741483</c:v>
                </c:pt>
                <c:pt idx="263">
                  <c:v>2450100.2004008014</c:v>
                </c:pt>
                <c:pt idx="264">
                  <c:v>2457515.03006012</c:v>
                </c:pt>
                <c:pt idx="265">
                  <c:v>2464929.859719439</c:v>
                </c:pt>
                <c:pt idx="266">
                  <c:v>2472344.6893787575</c:v>
                </c:pt>
                <c:pt idx="267">
                  <c:v>2479759.519038076</c:v>
                </c:pt>
                <c:pt idx="268">
                  <c:v>2487174.3486973946</c:v>
                </c:pt>
                <c:pt idx="269">
                  <c:v>2494589.178356713</c:v>
                </c:pt>
                <c:pt idx="270">
                  <c:v>2502004.008016032</c:v>
                </c:pt>
                <c:pt idx="271">
                  <c:v>2509418.8376753507</c:v>
                </c:pt>
                <c:pt idx="272">
                  <c:v>2516833.6673346693</c:v>
                </c:pt>
                <c:pt idx="273">
                  <c:v>2524248.496993988</c:v>
                </c:pt>
                <c:pt idx="274">
                  <c:v>2531663.3266533064</c:v>
                </c:pt>
                <c:pt idx="275">
                  <c:v>2539078.156312625</c:v>
                </c:pt>
                <c:pt idx="276">
                  <c:v>2546492.985971944</c:v>
                </c:pt>
                <c:pt idx="277">
                  <c:v>2553907.8156312625</c:v>
                </c:pt>
                <c:pt idx="278">
                  <c:v>2561322.645290581</c:v>
                </c:pt>
                <c:pt idx="279">
                  <c:v>2568737.4749498996</c:v>
                </c:pt>
                <c:pt idx="280">
                  <c:v>2576152.304609218</c:v>
                </c:pt>
                <c:pt idx="281">
                  <c:v>2583567.134268537</c:v>
                </c:pt>
                <c:pt idx="282">
                  <c:v>2590981.9639278557</c:v>
                </c:pt>
                <c:pt idx="283">
                  <c:v>2598396.7935871743</c:v>
                </c:pt>
                <c:pt idx="284">
                  <c:v>2605811.623246493</c:v>
                </c:pt>
                <c:pt idx="285">
                  <c:v>2613226.4529058114</c:v>
                </c:pt>
                <c:pt idx="286">
                  <c:v>2620641.2825651304</c:v>
                </c:pt>
                <c:pt idx="287">
                  <c:v>2628056.112224449</c:v>
                </c:pt>
                <c:pt idx="288">
                  <c:v>2635470.9418837675</c:v>
                </c:pt>
                <c:pt idx="289">
                  <c:v>2642885.771543086</c:v>
                </c:pt>
                <c:pt idx="290">
                  <c:v>2650300.6012024046</c:v>
                </c:pt>
                <c:pt idx="291">
                  <c:v>2657715.430861723</c:v>
                </c:pt>
                <c:pt idx="292">
                  <c:v>2665130.260521042</c:v>
                </c:pt>
                <c:pt idx="293">
                  <c:v>2672545.0901803607</c:v>
                </c:pt>
                <c:pt idx="294">
                  <c:v>2679959.9198396793</c:v>
                </c:pt>
                <c:pt idx="295">
                  <c:v>2687374.749498998</c:v>
                </c:pt>
                <c:pt idx="296">
                  <c:v>2694789.5791583164</c:v>
                </c:pt>
                <c:pt idx="297">
                  <c:v>2702204.4088176354</c:v>
                </c:pt>
                <c:pt idx="298">
                  <c:v>2709619.238476954</c:v>
                </c:pt>
                <c:pt idx="299">
                  <c:v>2717034.0681362725</c:v>
                </c:pt>
                <c:pt idx="300">
                  <c:v>2724448.897795591</c:v>
                </c:pt>
                <c:pt idx="301">
                  <c:v>2731863.7274549096</c:v>
                </c:pt>
                <c:pt idx="302">
                  <c:v>2739278.557114228</c:v>
                </c:pt>
                <c:pt idx="303">
                  <c:v>2746693.386773547</c:v>
                </c:pt>
                <c:pt idx="304">
                  <c:v>2754108.2164328657</c:v>
                </c:pt>
                <c:pt idx="305">
                  <c:v>2761523.0460921843</c:v>
                </c:pt>
                <c:pt idx="306">
                  <c:v>2768937.875751503</c:v>
                </c:pt>
                <c:pt idx="307">
                  <c:v>2776352.7054108214</c:v>
                </c:pt>
                <c:pt idx="308">
                  <c:v>2783767.5350701404</c:v>
                </c:pt>
                <c:pt idx="309">
                  <c:v>2791182.364729459</c:v>
                </c:pt>
                <c:pt idx="310">
                  <c:v>2798597.1943887775</c:v>
                </c:pt>
                <c:pt idx="311">
                  <c:v>2806012.024048096</c:v>
                </c:pt>
                <c:pt idx="312">
                  <c:v>2813426.8537074146</c:v>
                </c:pt>
                <c:pt idx="313">
                  <c:v>2820841.683366733</c:v>
                </c:pt>
                <c:pt idx="314">
                  <c:v>2828256.513026052</c:v>
                </c:pt>
                <c:pt idx="315">
                  <c:v>2835671.3426853707</c:v>
                </c:pt>
                <c:pt idx="316">
                  <c:v>2843086.1723446893</c:v>
                </c:pt>
                <c:pt idx="317">
                  <c:v>2850501.002004008</c:v>
                </c:pt>
                <c:pt idx="318">
                  <c:v>2857915.8316633264</c:v>
                </c:pt>
                <c:pt idx="319">
                  <c:v>2865330.6613226454</c:v>
                </c:pt>
                <c:pt idx="320">
                  <c:v>2872745.490981964</c:v>
                </c:pt>
                <c:pt idx="321">
                  <c:v>2880160.3206412825</c:v>
                </c:pt>
                <c:pt idx="322">
                  <c:v>2887575.150300601</c:v>
                </c:pt>
                <c:pt idx="323">
                  <c:v>2894989.9799599196</c:v>
                </c:pt>
                <c:pt idx="324">
                  <c:v>2902404.809619238</c:v>
                </c:pt>
                <c:pt idx="325">
                  <c:v>2909819.639278557</c:v>
                </c:pt>
                <c:pt idx="326">
                  <c:v>2917234.4689378757</c:v>
                </c:pt>
                <c:pt idx="327">
                  <c:v>2924649.2985971943</c:v>
                </c:pt>
                <c:pt idx="328">
                  <c:v>2932064.128256513</c:v>
                </c:pt>
                <c:pt idx="329">
                  <c:v>2939478.9579158314</c:v>
                </c:pt>
                <c:pt idx="330">
                  <c:v>2946893.7875751504</c:v>
                </c:pt>
                <c:pt idx="331">
                  <c:v>2954308.617234469</c:v>
                </c:pt>
                <c:pt idx="332">
                  <c:v>2961723.4468937875</c:v>
                </c:pt>
                <c:pt idx="333">
                  <c:v>2969138.276553106</c:v>
                </c:pt>
                <c:pt idx="334">
                  <c:v>2976553.1062124246</c:v>
                </c:pt>
                <c:pt idx="335">
                  <c:v>2983967.9358717436</c:v>
                </c:pt>
                <c:pt idx="336">
                  <c:v>2991382.765531062</c:v>
                </c:pt>
                <c:pt idx="337">
                  <c:v>2998797.5951903807</c:v>
                </c:pt>
                <c:pt idx="338">
                  <c:v>3006212.4248496993</c:v>
                </c:pt>
                <c:pt idx="339">
                  <c:v>3013627.254509018</c:v>
                </c:pt>
                <c:pt idx="340">
                  <c:v>3021042.0841683364</c:v>
                </c:pt>
                <c:pt idx="341">
                  <c:v>3028456.9138276554</c:v>
                </c:pt>
                <c:pt idx="342">
                  <c:v>3035871.743486974</c:v>
                </c:pt>
                <c:pt idx="343">
                  <c:v>3043286.5731462925</c:v>
                </c:pt>
                <c:pt idx="344">
                  <c:v>3050701.402805611</c:v>
                </c:pt>
                <c:pt idx="345">
                  <c:v>3058116.2324649296</c:v>
                </c:pt>
                <c:pt idx="346">
                  <c:v>3065531.0621242486</c:v>
                </c:pt>
                <c:pt idx="347">
                  <c:v>3072945.891783567</c:v>
                </c:pt>
                <c:pt idx="348">
                  <c:v>3080360.7214428857</c:v>
                </c:pt>
                <c:pt idx="349">
                  <c:v>3087775.5511022042</c:v>
                </c:pt>
                <c:pt idx="350">
                  <c:v>3095190.380761523</c:v>
                </c:pt>
                <c:pt idx="351">
                  <c:v>3102605.2104208414</c:v>
                </c:pt>
                <c:pt idx="352">
                  <c:v>3110020.0400801604</c:v>
                </c:pt>
                <c:pt idx="353">
                  <c:v>3117434.869739479</c:v>
                </c:pt>
                <c:pt idx="354">
                  <c:v>3124849.6993987975</c:v>
                </c:pt>
                <c:pt idx="355">
                  <c:v>3132264.529058116</c:v>
                </c:pt>
                <c:pt idx="356">
                  <c:v>3139679.3587174346</c:v>
                </c:pt>
                <c:pt idx="357">
                  <c:v>3147094.1883767536</c:v>
                </c:pt>
                <c:pt idx="358">
                  <c:v>3154509.018036072</c:v>
                </c:pt>
                <c:pt idx="359">
                  <c:v>3161923.8476953907</c:v>
                </c:pt>
                <c:pt idx="360">
                  <c:v>3169338.6773547092</c:v>
                </c:pt>
                <c:pt idx="361">
                  <c:v>3176753.507014028</c:v>
                </c:pt>
                <c:pt idx="362">
                  <c:v>3184168.3366733463</c:v>
                </c:pt>
                <c:pt idx="363">
                  <c:v>3191583.1663326654</c:v>
                </c:pt>
                <c:pt idx="364">
                  <c:v>3198997.995991984</c:v>
                </c:pt>
                <c:pt idx="365">
                  <c:v>3206412.8256513025</c:v>
                </c:pt>
                <c:pt idx="366">
                  <c:v>3213827.655310621</c:v>
                </c:pt>
                <c:pt idx="367">
                  <c:v>3221242.4849699396</c:v>
                </c:pt>
                <c:pt idx="368">
                  <c:v>3228657.3146292586</c:v>
                </c:pt>
                <c:pt idx="369">
                  <c:v>3236072.144288577</c:v>
                </c:pt>
                <c:pt idx="370">
                  <c:v>3243486.9739478957</c:v>
                </c:pt>
                <c:pt idx="371">
                  <c:v>3250901.8036072142</c:v>
                </c:pt>
                <c:pt idx="372">
                  <c:v>3258316.633266533</c:v>
                </c:pt>
                <c:pt idx="373">
                  <c:v>3265731.4629258513</c:v>
                </c:pt>
                <c:pt idx="374">
                  <c:v>3273146.2925851704</c:v>
                </c:pt>
                <c:pt idx="375">
                  <c:v>3280561.122244489</c:v>
                </c:pt>
                <c:pt idx="376">
                  <c:v>3287975.9519038075</c:v>
                </c:pt>
                <c:pt idx="377">
                  <c:v>3295390.781563126</c:v>
                </c:pt>
                <c:pt idx="378">
                  <c:v>3302805.6112224446</c:v>
                </c:pt>
                <c:pt idx="379">
                  <c:v>3310220.4408817636</c:v>
                </c:pt>
                <c:pt idx="380">
                  <c:v>3317635.270541082</c:v>
                </c:pt>
                <c:pt idx="381">
                  <c:v>3325050.1002004007</c:v>
                </c:pt>
                <c:pt idx="382">
                  <c:v>3332464.9298597192</c:v>
                </c:pt>
                <c:pt idx="383">
                  <c:v>3339879.759519038</c:v>
                </c:pt>
                <c:pt idx="384">
                  <c:v>3347294.5891783563</c:v>
                </c:pt>
                <c:pt idx="385">
                  <c:v>3354709.4188376754</c:v>
                </c:pt>
                <c:pt idx="386">
                  <c:v>3362124.248496994</c:v>
                </c:pt>
                <c:pt idx="387">
                  <c:v>3369539.0781563125</c:v>
                </c:pt>
                <c:pt idx="388">
                  <c:v>3376953.907815631</c:v>
                </c:pt>
                <c:pt idx="389">
                  <c:v>3384368.7374749496</c:v>
                </c:pt>
                <c:pt idx="390">
                  <c:v>3391783.5671342686</c:v>
                </c:pt>
                <c:pt idx="391">
                  <c:v>3399198.396793587</c:v>
                </c:pt>
                <c:pt idx="392">
                  <c:v>3406613.2264529057</c:v>
                </c:pt>
                <c:pt idx="393">
                  <c:v>3414028.0561122242</c:v>
                </c:pt>
                <c:pt idx="394">
                  <c:v>3421442.885771543</c:v>
                </c:pt>
                <c:pt idx="395">
                  <c:v>3428857.715430862</c:v>
                </c:pt>
                <c:pt idx="396">
                  <c:v>3436272.5450901804</c:v>
                </c:pt>
                <c:pt idx="397">
                  <c:v>3443687.374749499</c:v>
                </c:pt>
                <c:pt idx="398">
                  <c:v>3451102.2044088175</c:v>
                </c:pt>
                <c:pt idx="399">
                  <c:v>3458517.034068136</c:v>
                </c:pt>
                <c:pt idx="400">
                  <c:v>3465931.8637274546</c:v>
                </c:pt>
                <c:pt idx="401">
                  <c:v>3473346.6933867736</c:v>
                </c:pt>
                <c:pt idx="402">
                  <c:v>3480761.523046092</c:v>
                </c:pt>
                <c:pt idx="403">
                  <c:v>3488176.3527054107</c:v>
                </c:pt>
                <c:pt idx="404">
                  <c:v>3495591.1823647292</c:v>
                </c:pt>
                <c:pt idx="405">
                  <c:v>3503006.012024048</c:v>
                </c:pt>
                <c:pt idx="406">
                  <c:v>3510420.841683367</c:v>
                </c:pt>
                <c:pt idx="407">
                  <c:v>3517835.6713426854</c:v>
                </c:pt>
                <c:pt idx="408">
                  <c:v>3525250.501002004</c:v>
                </c:pt>
                <c:pt idx="409">
                  <c:v>3532665.3306613225</c:v>
                </c:pt>
                <c:pt idx="410">
                  <c:v>3540080.160320641</c:v>
                </c:pt>
                <c:pt idx="411">
                  <c:v>3547494.9899799596</c:v>
                </c:pt>
                <c:pt idx="412">
                  <c:v>3554909.8196392786</c:v>
                </c:pt>
                <c:pt idx="413">
                  <c:v>3562324.649298597</c:v>
                </c:pt>
                <c:pt idx="414">
                  <c:v>3569739.4789579157</c:v>
                </c:pt>
                <c:pt idx="415">
                  <c:v>3577154.308617234</c:v>
                </c:pt>
                <c:pt idx="416">
                  <c:v>3584569.138276553</c:v>
                </c:pt>
                <c:pt idx="417">
                  <c:v>3591983.967935872</c:v>
                </c:pt>
                <c:pt idx="418">
                  <c:v>3599398.7975951903</c:v>
                </c:pt>
                <c:pt idx="419">
                  <c:v>3606813.627254509</c:v>
                </c:pt>
                <c:pt idx="420">
                  <c:v>3614228.4569138275</c:v>
                </c:pt>
                <c:pt idx="421">
                  <c:v>3621643.286573146</c:v>
                </c:pt>
                <c:pt idx="422">
                  <c:v>3629058.1162324646</c:v>
                </c:pt>
                <c:pt idx="423">
                  <c:v>3636472.9458917836</c:v>
                </c:pt>
                <c:pt idx="424">
                  <c:v>3643887.775551102</c:v>
                </c:pt>
                <c:pt idx="425">
                  <c:v>3651302.6052104207</c:v>
                </c:pt>
                <c:pt idx="426">
                  <c:v>3658717.434869739</c:v>
                </c:pt>
                <c:pt idx="427">
                  <c:v>3666132.264529058</c:v>
                </c:pt>
                <c:pt idx="428">
                  <c:v>3673547.094188377</c:v>
                </c:pt>
                <c:pt idx="429">
                  <c:v>3680961.9238476953</c:v>
                </c:pt>
                <c:pt idx="430">
                  <c:v>3688376.753507014</c:v>
                </c:pt>
                <c:pt idx="431">
                  <c:v>3695791.5831663324</c:v>
                </c:pt>
                <c:pt idx="432">
                  <c:v>3703206.412825651</c:v>
                </c:pt>
                <c:pt idx="433">
                  <c:v>3710621.2424849696</c:v>
                </c:pt>
                <c:pt idx="434">
                  <c:v>3718036.0721442886</c:v>
                </c:pt>
                <c:pt idx="435">
                  <c:v>3725450.901803607</c:v>
                </c:pt>
                <c:pt idx="436">
                  <c:v>3732865.7314629257</c:v>
                </c:pt>
                <c:pt idx="437">
                  <c:v>3740280.561122244</c:v>
                </c:pt>
                <c:pt idx="438">
                  <c:v>3747695.390781563</c:v>
                </c:pt>
                <c:pt idx="439">
                  <c:v>3755110.220440882</c:v>
                </c:pt>
                <c:pt idx="440">
                  <c:v>3762525.0501002003</c:v>
                </c:pt>
                <c:pt idx="441">
                  <c:v>3769939.879759519</c:v>
                </c:pt>
                <c:pt idx="442">
                  <c:v>3777354.7094188374</c:v>
                </c:pt>
                <c:pt idx="443">
                  <c:v>3784769.539078156</c:v>
                </c:pt>
                <c:pt idx="444">
                  <c:v>3792184.368737475</c:v>
                </c:pt>
                <c:pt idx="445">
                  <c:v>3799599.1983967936</c:v>
                </c:pt>
                <c:pt idx="446">
                  <c:v>3807014.028056112</c:v>
                </c:pt>
                <c:pt idx="447">
                  <c:v>3814428.8577154307</c:v>
                </c:pt>
                <c:pt idx="448">
                  <c:v>3821843.687374749</c:v>
                </c:pt>
                <c:pt idx="449">
                  <c:v>3829258.517034068</c:v>
                </c:pt>
                <c:pt idx="450">
                  <c:v>3836673.346693387</c:v>
                </c:pt>
                <c:pt idx="451">
                  <c:v>3844088.1763527053</c:v>
                </c:pt>
                <c:pt idx="452">
                  <c:v>3851503.006012024</c:v>
                </c:pt>
                <c:pt idx="453">
                  <c:v>3858917.8356713424</c:v>
                </c:pt>
                <c:pt idx="454">
                  <c:v>3866332.665330661</c:v>
                </c:pt>
                <c:pt idx="455">
                  <c:v>3873747.49498998</c:v>
                </c:pt>
                <c:pt idx="456">
                  <c:v>3881162.3246492986</c:v>
                </c:pt>
                <c:pt idx="457">
                  <c:v>3888577.154308617</c:v>
                </c:pt>
                <c:pt idx="458">
                  <c:v>3895991.9839679357</c:v>
                </c:pt>
                <c:pt idx="459">
                  <c:v>3903406.813627254</c:v>
                </c:pt>
                <c:pt idx="460">
                  <c:v>3910821.643286573</c:v>
                </c:pt>
                <c:pt idx="461">
                  <c:v>3918236.472945892</c:v>
                </c:pt>
                <c:pt idx="462">
                  <c:v>3925651.3026052103</c:v>
                </c:pt>
                <c:pt idx="463">
                  <c:v>3933066.132264529</c:v>
                </c:pt>
                <c:pt idx="464">
                  <c:v>3940480.9619238474</c:v>
                </c:pt>
                <c:pt idx="465">
                  <c:v>3947895.791583166</c:v>
                </c:pt>
                <c:pt idx="466">
                  <c:v>3955310.621242485</c:v>
                </c:pt>
                <c:pt idx="467">
                  <c:v>3962725.4509018036</c:v>
                </c:pt>
                <c:pt idx="468">
                  <c:v>3970140.280561122</c:v>
                </c:pt>
                <c:pt idx="469">
                  <c:v>3977555.1102204407</c:v>
                </c:pt>
                <c:pt idx="470">
                  <c:v>3984969.939879759</c:v>
                </c:pt>
                <c:pt idx="471">
                  <c:v>3992384.7695390778</c:v>
                </c:pt>
                <c:pt idx="472">
                  <c:v>3999799.599198397</c:v>
                </c:pt>
                <c:pt idx="473">
                  <c:v>4007214.4288577153</c:v>
                </c:pt>
                <c:pt idx="474">
                  <c:v>4014629.258517034</c:v>
                </c:pt>
                <c:pt idx="475">
                  <c:v>4022044.0881763524</c:v>
                </c:pt>
                <c:pt idx="476">
                  <c:v>4029458.917835671</c:v>
                </c:pt>
                <c:pt idx="477">
                  <c:v>4036873.74749499</c:v>
                </c:pt>
                <c:pt idx="478">
                  <c:v>4044288.5771543086</c:v>
                </c:pt>
                <c:pt idx="479">
                  <c:v>4051703.406813627</c:v>
                </c:pt>
                <c:pt idx="480">
                  <c:v>4059118.2364729457</c:v>
                </c:pt>
                <c:pt idx="481">
                  <c:v>4066533.066132264</c:v>
                </c:pt>
                <c:pt idx="482">
                  <c:v>4073947.8957915828</c:v>
                </c:pt>
                <c:pt idx="483">
                  <c:v>4081362.725450902</c:v>
                </c:pt>
                <c:pt idx="484">
                  <c:v>4088777.5551102203</c:v>
                </c:pt>
                <c:pt idx="485">
                  <c:v>4096192.384769539</c:v>
                </c:pt>
                <c:pt idx="486">
                  <c:v>4103607.2144288574</c:v>
                </c:pt>
                <c:pt idx="487">
                  <c:v>4111022.044088176</c:v>
                </c:pt>
                <c:pt idx="488">
                  <c:v>4118436.873747495</c:v>
                </c:pt>
                <c:pt idx="489">
                  <c:v>4125851.7034068136</c:v>
                </c:pt>
                <c:pt idx="490">
                  <c:v>4133266.533066132</c:v>
                </c:pt>
                <c:pt idx="491">
                  <c:v>4140681.3627254507</c:v>
                </c:pt>
                <c:pt idx="492">
                  <c:v>4148096.192384769</c:v>
                </c:pt>
                <c:pt idx="493">
                  <c:v>4155511.022044088</c:v>
                </c:pt>
                <c:pt idx="494">
                  <c:v>4162925.851703407</c:v>
                </c:pt>
                <c:pt idx="495">
                  <c:v>4170340.6813627253</c:v>
                </c:pt>
                <c:pt idx="496">
                  <c:v>4177755.511022044</c:v>
                </c:pt>
                <c:pt idx="497">
                  <c:v>4185170.3406813624</c:v>
                </c:pt>
                <c:pt idx="498">
                  <c:v>4192585.170340681</c:v>
                </c:pt>
                <c:pt idx="499">
                  <c:v>4200000</c:v>
                </c:pt>
              </c:numCache>
            </c:numRef>
          </c:xVal>
          <c:yVal>
            <c:numRef>
              <c:f>Sheet2!$V$3:$V$502</c:f>
              <c:numCache>
                <c:ptCount val="500"/>
                <c:pt idx="0">
                  <c:v>0.06293118762553955</c:v>
                </c:pt>
                <c:pt idx="68">
                  <c:v>1.8451208104304941</c:v>
                </c:pt>
                <c:pt idx="69">
                  <c:v>1.9237225829243245</c:v>
                </c:pt>
                <c:pt idx="70">
                  <c:v>2.005209903543196</c:v>
                </c:pt>
                <c:pt idx="71">
                  <c:v>2.089666593684546</c:v>
                </c:pt>
                <c:pt idx="72">
                  <c:v>2.1771779161617846</c:v>
                </c:pt>
                <c:pt idx="73">
                  <c:v>2.2678305555604266</c:v>
                </c:pt>
                <c:pt idx="74">
                  <c:v>2.361712596094632</c:v>
                </c:pt>
                <c:pt idx="75">
                  <c:v>2.4589134968908293</c:v>
                </c:pt>
                <c:pt idx="76">
                  <c:v>2.559524064626154</c:v>
                </c:pt>
                <c:pt idx="77">
                  <c:v>2.663636423451006</c:v>
                </c:pt>
                <c:pt idx="78">
                  <c:v>2.771343982126294</c:v>
                </c:pt>
                <c:pt idx="79">
                  <c:v>2.8827413983079646</c:v>
                </c:pt>
                <c:pt idx="80">
                  <c:v>2.9979245399131926</c:v>
                </c:pt>
                <c:pt idx="81">
                  <c:v>3.1169904435047684</c:v>
                </c:pt>
                <c:pt idx="82">
                  <c:v>3.240037269632668</c:v>
                </c:pt>
                <c:pt idx="83">
                  <c:v>3.3671642550742726</c:v>
                </c:pt>
                <c:pt idx="84">
                  <c:v>3.49847166191747</c:v>
                </c:pt>
                <c:pt idx="85">
                  <c:v>3.6340607234339695</c:v>
                </c:pt>
                <c:pt idx="86">
                  <c:v>3.774033586693238</c:v>
                </c:pt>
                <c:pt idx="87">
                  <c:v>3.9184932518710003</c:v>
                </c:pt>
                <c:pt idx="88">
                  <c:v>4.067543508209851</c:v>
                </c:pt>
                <c:pt idx="89">
                  <c:v>4.2212888665933574</c:v>
                </c:pt>
                <c:pt idx="90">
                  <c:v>4.3798344886992355</c:v>
                </c:pt>
                <c:pt idx="91">
                  <c:v>4.543286112701392</c:v>
                </c:pt>
                <c:pt idx="92">
                  <c:v>4.711749975495223</c:v>
                </c:pt>
                <c:pt idx="93">
                  <c:v>4.88533273142523</c:v>
                </c:pt>
                <c:pt idx="94">
                  <c:v>5.064141367499137</c:v>
                </c:pt>
                <c:pt idx="95">
                  <c:v>5.248283115077729</c:v>
                </c:pt>
                <c:pt idx="96">
                  <c:v>5.437865358035115</c:v>
                </c:pt>
                <c:pt idx="97">
                  <c:v>5.632995537389734</c:v>
                </c:pt>
                <c:pt idx="98">
                  <c:v>5.833781052412124</c:v>
                </c:pt>
                <c:pt idx="99">
                  <c:v>6.040329158221703</c:v>
                </c:pt>
                <c:pt idx="100">
                  <c:v>6.25274685989082</c:v>
                </c:pt>
                <c:pt idx="101">
                  <c:v>6.471140803080778</c:v>
                </c:pt>
                <c:pt idx="102">
                  <c:v>6.695617161241188</c:v>
                </c:pt>
                <c:pt idx="103">
                  <c:v>6.92628151941076</c:v>
                </c:pt>
                <c:pt idx="104">
                  <c:v>7.163238754664308</c:v>
                </c:pt>
                <c:pt idx="105">
                  <c:v>7.406592913258349</c:v>
                </c:pt>
                <c:pt idx="106">
                  <c:v>7.65644708453423</c:v>
                </c:pt>
                <c:pt idx="107">
                  <c:v>7.9129032716456615</c:v>
                </c:pt>
                <c:pt idx="108">
                  <c:v>8.17606225918473</c:v>
                </c:pt>
                <c:pt idx="109">
                  <c:v>8.446023477787971</c:v>
                </c:pt>
                <c:pt idx="110">
                  <c:v>8.722884865812258</c:v>
                </c:pt>
                <c:pt idx="111">
                  <c:v>9.006742728177393</c:v>
                </c:pt>
                <c:pt idx="112">
                  <c:v>9.297691592480648</c:v>
                </c:pt>
                <c:pt idx="113">
                  <c:v>9.595824062496474</c:v>
                </c:pt>
                <c:pt idx="114">
                  <c:v>9.901230669182086</c:v>
                </c:pt>
                <c:pt idx="115">
                  <c:v>10.213999719318087</c:v>
                </c:pt>
                <c:pt idx="116">
                  <c:v>10.534217141921461</c:v>
                </c:pt>
                <c:pt idx="117">
                  <c:v>10.861966332575522</c:v>
                </c:pt>
                <c:pt idx="118">
                  <c:v>11.19732799583052</c:v>
                </c:pt>
                <c:pt idx="119">
                  <c:v>11.540379985835546</c:v>
                </c:pt>
                <c:pt idx="120">
                  <c:v>11.891197145371043</c:v>
                </c:pt>
                <c:pt idx="121">
                  <c:v>12.24985114345881</c:v>
                </c:pt>
                <c:pt idx="122">
                  <c:v>12.616410311734041</c:v>
                </c:pt>
                <c:pt idx="123">
                  <c:v>12.990939479771827</c:v>
                </c:pt>
                <c:pt idx="124">
                  <c:v>13.373499809568099</c:v>
                </c:pt>
                <c:pt idx="125">
                  <c:v>13.76414862938204</c:v>
                </c:pt>
                <c:pt idx="126">
                  <c:v>14.16293926715476</c:v>
                </c:pt>
                <c:pt idx="127">
                  <c:v>14.56992088372546</c:v>
                </c:pt>
                <c:pt idx="128">
                  <c:v>14.985138306073647</c:v>
                </c:pt>
                <c:pt idx="129">
                  <c:v>15.408631860822348</c:v>
                </c:pt>
                <c:pt idx="130">
                  <c:v>15.840437208243538</c:v>
                </c:pt>
                <c:pt idx="131">
                  <c:v>16.280585177013155</c:v>
                </c:pt>
                <c:pt idx="132">
                  <c:v>16.729101599969084</c:v>
                </c:pt>
                <c:pt idx="133">
                  <c:v>17.186007151130546</c:v>
                </c:pt>
                <c:pt idx="134">
                  <c:v>17.651317184242775</c:v>
                </c:pt>
                <c:pt idx="135">
                  <c:v>18.125041573115727</c:v>
                </c:pt>
                <c:pt idx="136">
                  <c:v>18.60718455402961</c:v>
                </c:pt>
                <c:pt idx="137">
                  <c:v>19.09774457048467</c:v>
                </c:pt>
                <c:pt idx="138">
                  <c:v>19.596714120575598</c:v>
                </c:pt>
                <c:pt idx="139">
                  <c:v>20.104079607274603</c:v>
                </c:pt>
                <c:pt idx="140">
                  <c:v>20.619821191910077</c:v>
                </c:pt>
                <c:pt idx="141">
                  <c:v>21.143912651129412</c:v>
                </c:pt>
                <c:pt idx="142">
                  <c:v>21.67632123763697</c:v>
                </c:pt>
                <c:pt idx="143">
                  <c:v>22.217007544999472</c:v>
                </c:pt>
                <c:pt idx="144">
                  <c:v>22.765925376811285</c:v>
                </c:pt>
                <c:pt idx="145">
                  <c:v>23.323021620513284</c:v>
                </c:pt>
                <c:pt idx="146">
                  <c:v>23.888236126157857</c:v>
                </c:pt>
                <c:pt idx="147">
                  <c:v>24.461501590412233</c:v>
                </c:pt>
                <c:pt idx="148">
                  <c:v>25.042743446091144</c:v>
                </c:pt>
                <c:pt idx="149">
                  <c:v>25.631879757507097</c:v>
                </c:pt>
                <c:pt idx="150">
                  <c:v>26.228821121924803</c:v>
                </c:pt>
                <c:pt idx="151">
                  <c:v>26.833470577402924</c:v>
                </c:pt>
                <c:pt idx="152">
                  <c:v>27.445723517302138</c:v>
                </c:pt>
                <c:pt idx="153">
                  <c:v>28.06546761173464</c:v>
                </c:pt>
                <c:pt idx="154">
                  <c:v>28.692582736225354</c:v>
                </c:pt>
                <c:pt idx="155">
                  <c:v>29.326940907848723</c:v>
                </c:pt>
                <c:pt idx="156">
                  <c:v>29.96840622909988</c:v>
                </c:pt>
                <c:pt idx="157">
                  <c:v>30.616834839751043</c:v>
                </c:pt>
                <c:pt idx="158">
                  <c:v>31.27207487693736</c:v>
                </c:pt>
                <c:pt idx="159">
                  <c:v>31.9339664437081</c:v>
                </c:pt>
                <c:pt idx="160">
                  <c:v>32.60234158627008</c:v>
                </c:pt>
                <c:pt idx="161">
                  <c:v>33.27702428014124</c:v>
                </c:pt>
                <c:pt idx="162">
                  <c:v>33.95783042542263</c:v>
                </c:pt>
                <c:pt idx="163">
                  <c:v>34.64456785138581</c:v>
                </c:pt>
                <c:pt idx="164">
                  <c:v>35.33703633056208</c:v>
                </c:pt>
                <c:pt idx="165">
                  <c:v>36.03502760250872</c:v>
                </c:pt>
                <c:pt idx="166">
                  <c:v>36.738325407413726</c:v>
                </c:pt>
                <c:pt idx="167">
                  <c:v>37.44670552968972</c:v>
                </c:pt>
                <c:pt idx="168">
                  <c:v>38.159935851692595</c:v>
                </c:pt>
                <c:pt idx="169">
                  <c:v>38.87777641768766</c:v>
                </c:pt>
                <c:pt idx="170">
                  <c:v>39.59997950817169</c:v>
                </c:pt>
                <c:pt idx="171">
                  <c:v>40.3262897246437</c:v>
                </c:pt>
                <c:pt idx="172">
                  <c:v>41.056444084902864</c:v>
                </c:pt>
                <c:pt idx="173">
                  <c:v>41.79017212893606</c:v>
                </c:pt>
                <c:pt idx="174">
                  <c:v>42.52719603544082</c:v>
                </c:pt>
                <c:pt idx="175">
                  <c:v>43.26723074901401</c:v>
                </c:pt>
                <c:pt idx="176">
                  <c:v>44.00998411801878</c:v>
                </c:pt>
                <c:pt idx="177">
                  <c:v>44.755157043125536</c:v>
                </c:pt>
                <c:pt idx="178">
                  <c:v>45.50244363650567</c:v>
                </c:pt>
                <c:pt idx="179">
                  <c:v>46.25153139163792</c:v>
                </c:pt>
                <c:pt idx="180">
                  <c:v>47.00210136367045</c:v>
                </c:pt>
                <c:pt idx="181">
                  <c:v>47.753828360262986</c:v>
                </c:pt>
                <c:pt idx="182">
                  <c:v>48.50638114281514</c:v>
                </c:pt>
                <c:pt idx="183">
                  <c:v>49.25942263796814</c:v>
                </c:pt>
                <c:pt idx="184">
                  <c:v>50.01261015925018</c:v>
                </c:pt>
                <c:pt idx="185">
                  <c:v>50.7655956387145</c:v>
                </c:pt>
                <c:pt idx="186">
                  <c:v>51.51802586840357</c:v>
                </c:pt>
                <c:pt idx="187">
                  <c:v>52.26954275145158</c:v>
                </c:pt>
                <c:pt idx="188">
                  <c:v>53.0197835626207</c:v>
                </c:pt>
                <c:pt idx="189">
                  <c:v>53.76838121804751</c:v>
                </c:pt>
                <c:pt idx="190">
                  <c:v>54.51496455395753</c:v>
                </c:pt>
                <c:pt idx="191">
                  <c:v>55.2591586140879</c:v>
                </c:pt>
                <c:pt idx="192">
                  <c:v>56.00058494554086</c:v>
                </c:pt>
                <c:pt idx="193">
                  <c:v>56.73886190277201</c:v>
                </c:pt>
                <c:pt idx="194">
                  <c:v>57.47360495940094</c:v>
                </c:pt>
                <c:pt idx="195">
                  <c:v>58.20442702751493</c:v>
                </c:pt>
                <c:pt idx="196">
                  <c:v>58.93093878411863</c:v>
                </c:pt>
                <c:pt idx="197">
                  <c:v>59.65274900436844</c:v>
                </c:pt>
                <c:pt idx="198">
                  <c:v>60.36946490121258</c:v>
                </c:pt>
                <c:pt idx="199">
                  <c:v>61.080692471044294</c:v>
                </c:pt>
                <c:pt idx="200">
                  <c:v>61.78603684496008</c:v>
                </c:pt>
                <c:pt idx="201">
                  <c:v>62.4851026452011</c:v>
                </c:pt>
                <c:pt idx="202">
                  <c:v>63.17749434634236</c:v>
                </c:pt>
                <c:pt idx="203">
                  <c:v>63.86281664078168</c:v>
                </c:pt>
                <c:pt idx="204">
                  <c:v>64.54067480806813</c:v>
                </c:pt>
                <c:pt idx="205">
                  <c:v>65.21067508759829</c:v>
                </c:pt>
                <c:pt idx="206">
                  <c:v>65.8724250541981</c:v>
                </c:pt>
                <c:pt idx="207">
                  <c:v>66.52553399609815</c:v>
                </c:pt>
                <c:pt idx="208">
                  <c:v>67.16961329480141</c:v>
                </c:pt>
                <c:pt idx="209">
                  <c:v>67.80427680633365</c:v>
                </c:pt>
                <c:pt idx="210">
                  <c:v>68.42914124336008</c:v>
                </c:pt>
                <c:pt idx="211">
                  <c:v>69.04382655764512</c:v>
                </c:pt>
                <c:pt idx="212">
                  <c:v>69.64795632232612</c:v>
                </c:pt>
                <c:pt idx="213">
                  <c:v>70.24115811346788</c:v>
                </c:pt>
                <c:pt idx="214">
                  <c:v>70.82306389036098</c:v>
                </c:pt>
                <c:pt idx="215">
                  <c:v>71.39331037402376</c:v>
                </c:pt>
                <c:pt idx="216">
                  <c:v>71.95153942336692</c:v>
                </c:pt>
                <c:pt idx="217">
                  <c:v>72.49739840847771</c:v>
                </c:pt>
                <c:pt idx="218">
                  <c:v>73.03054058048232</c:v>
                </c:pt>
                <c:pt idx="219">
                  <c:v>73.55062543744525</c:v>
                </c:pt>
                <c:pt idx="220">
                  <c:v>74.05731908576718</c:v>
                </c:pt>
                <c:pt idx="221">
                  <c:v>74.55029459654611</c:v>
                </c:pt>
                <c:pt idx="222">
                  <c:v>75.02923235637053</c:v>
                </c:pt>
                <c:pt idx="223">
                  <c:v>75.49382041201947</c:v>
                </c:pt>
                <c:pt idx="224">
                  <c:v>75.94375480854937</c:v>
                </c:pt>
                <c:pt idx="225">
                  <c:v>76.37873992025608</c:v>
                </c:pt>
                <c:pt idx="226">
                  <c:v>76.79848877400835</c:v>
                </c:pt>
                <c:pt idx="227">
                  <c:v>77.20272336445804</c:v>
                </c:pt>
                <c:pt idx="228">
                  <c:v>77.591174960643</c:v>
                </c:pt>
                <c:pt idx="229">
                  <c:v>77.96358440350994</c:v>
                </c:pt>
                <c:pt idx="230">
                  <c:v>78.31970239389605</c:v>
                </c:pt>
                <c:pt idx="231">
                  <c:v>78.6592897705218</c:v>
                </c:pt>
                <c:pt idx="232">
                  <c:v>78.98211777756151</c:v>
                </c:pt>
                <c:pt idx="233">
                  <c:v>79.28796832137222</c:v>
                </c:pt>
                <c:pt idx="234">
                  <c:v>79.57663421597817</c:v>
                </c:pt>
                <c:pt idx="235">
                  <c:v>79.84791941692389</c:v>
                </c:pt>
                <c:pt idx="236">
                  <c:v>80.10163924312646</c:v>
                </c:pt>
                <c:pt idx="237">
                  <c:v>80.33762058637573</c:v>
                </c:pt>
                <c:pt idx="238">
                  <c:v>80.5557021081496</c:v>
                </c:pt>
                <c:pt idx="239">
                  <c:v>80.75573442343139</c:v>
                </c:pt>
                <c:pt idx="240">
                  <c:v>80.93758027123596</c:v>
                </c:pt>
                <c:pt idx="241">
                  <c:v>81.10111467157216</c:v>
                </c:pt>
                <c:pt idx="242">
                  <c:v>81.24622506859028</c:v>
                </c:pt>
                <c:pt idx="243">
                  <c:v>81.37281145968514</c:v>
                </c:pt>
                <c:pt idx="244">
                  <c:v>81.48078651034736</c:v>
                </c:pt>
                <c:pt idx="245">
                  <c:v>81.57007565457825</c:v>
                </c:pt>
                <c:pt idx="246">
                  <c:v>81.64061718070661</c:v>
                </c:pt>
                <c:pt idx="247">
                  <c:v>81.69236230246938</c:v>
                </c:pt>
                <c:pt idx="248">
                  <c:v>81.7252752152412</c:v>
                </c:pt>
                <c:pt idx="249">
                  <c:v>81.73933313732246</c:v>
                </c:pt>
                <c:pt idx="250">
                  <c:v>81.73452633621912</c:v>
                </c:pt>
                <c:pt idx="251">
                  <c:v>81.71085813987166</c:v>
                </c:pt>
                <c:pt idx="252">
                  <c:v>81.66834493281536</c:v>
                </c:pt>
                <c:pt idx="253">
                  <c:v>81.60701613727767</c:v>
                </c:pt>
                <c:pt idx="254">
                  <c:v>81.52691417924385</c:v>
                </c:pt>
                <c:pt idx="255">
                  <c:v>81.42809443954489</c:v>
                </c:pt>
                <c:pt idx="256">
                  <c:v>81.3106251900472</c:v>
                </c:pt>
                <c:pt idx="257">
                  <c:v>81.17458751504695</c:v>
                </c:pt>
                <c:pt idx="258">
                  <c:v>81.0200752179954</c:v>
                </c:pt>
                <c:pt idx="259">
                  <c:v>80.84719471370583</c:v>
                </c:pt>
                <c:pt idx="260">
                  <c:v>80.65606490621529</c:v>
                </c:pt>
                <c:pt idx="261">
                  <c:v>80.44681705249735</c:v>
                </c:pt>
                <c:pt idx="262">
                  <c:v>80.21959461224456</c:v>
                </c:pt>
                <c:pt idx="263">
                  <c:v>79.97455308396161</c:v>
                </c:pt>
                <c:pt idx="264">
                  <c:v>79.71185982763066</c:v>
                </c:pt>
                <c:pt idx="265">
                  <c:v>79.43169387423252</c:v>
                </c:pt>
                <c:pt idx="266">
                  <c:v>79.13424572242707</c:v>
                </c:pt>
                <c:pt idx="267">
                  <c:v>78.81971712271564</c:v>
                </c:pt>
                <c:pt idx="268">
                  <c:v>78.48832084942839</c:v>
                </c:pt>
                <c:pt idx="269">
                  <c:v>78.1402804608967</c:v>
                </c:pt>
                <c:pt idx="270">
                  <c:v>77.77583004818932</c:v>
                </c:pt>
                <c:pt idx="271">
                  <c:v>77.39521397280747</c:v>
                </c:pt>
                <c:pt idx="272">
                  <c:v>76.99868659374971</c:v>
                </c:pt>
                <c:pt idx="273">
                  <c:v>76.58651198437408</c:v>
                </c:pt>
                <c:pt idx="274">
                  <c:v>76.15896363949747</c:v>
                </c:pt>
                <c:pt idx="275">
                  <c:v>75.71632417318753</c:v>
                </c:pt>
                <c:pt idx="276">
                  <c:v>75.25888500771353</c:v>
                </c:pt>
                <c:pt idx="277">
                  <c:v>74.78694605413574</c:v>
                </c:pt>
                <c:pt idx="278">
                  <c:v>74.30081538502199</c:v>
                </c:pt>
                <c:pt idx="279">
                  <c:v>73.80080889979145</c:v>
                </c:pt>
                <c:pt idx="280">
                  <c:v>73.28724998319338</c:v>
                </c:pt>
                <c:pt idx="281">
                  <c:v>72.76046915743679</c:v>
                </c:pt>
                <c:pt idx="282">
                  <c:v>72.22080372849386</c:v>
                </c:pt>
                <c:pt idx="283">
                  <c:v>71.66859742710548</c:v>
                </c:pt>
                <c:pt idx="284">
                  <c:v>71.10420004502231</c:v>
                </c:pt>
                <c:pt idx="285">
                  <c:v>70.52796706701858</c:v>
                </c:pt>
                <c:pt idx="286">
                  <c:v>69.94025929921823</c:v>
                </c:pt>
                <c:pt idx="287">
                  <c:v>69.34144249427519</c:v>
                </c:pt>
                <c:pt idx="288">
                  <c:v>68.73188697394983</c:v>
                </c:pt>
                <c:pt idx="289">
                  <c:v>68.11196724962414</c:v>
                </c:pt>
                <c:pt idx="290">
                  <c:v>67.4820616412959</c:v>
                </c:pt>
                <c:pt idx="291">
                  <c:v>66.8425518955907</c:v>
                </c:pt>
                <c:pt idx="292">
                  <c:v>66.1938228033271</c:v>
                </c:pt>
                <c:pt idx="293">
                  <c:v>65.53626181716606</c:v>
                </c:pt>
                <c:pt idx="294">
                  <c:v>64.87025866987055</c:v>
                </c:pt>
                <c:pt idx="295">
                  <c:v>64.19620499369563</c:v>
                </c:pt>
                <c:pt idx="296">
                  <c:v>63.51449394142205</c:v>
                </c:pt>
                <c:pt idx="297">
                  <c:v>62.82551980953837</c:v>
                </c:pt>
                <c:pt idx="298">
                  <c:v>62.12967766406895</c:v>
                </c:pt>
                <c:pt idx="299">
                  <c:v>61.42736296953393</c:v>
                </c:pt>
                <c:pt idx="300">
                  <c:v>60.71897122151933</c:v>
                </c:pt>
                <c:pt idx="301">
                  <c:v>60.00489758332238</c:v>
                </c:pt>
                <c:pt idx="302">
                  <c:v>59.28553652712653</c:v>
                </c:pt>
                <c:pt idx="303">
                  <c:v>58.56128148014765</c:v>
                </c:pt>
                <c:pt idx="304">
                  <c:v>57.83252447618046</c:v>
                </c:pt>
                <c:pt idx="305">
                  <c:v>57.09965581295914</c:v>
                </c:pt>
                <c:pt idx="306">
                  <c:v>56.36306371573354</c:v>
                </c:pt>
                <c:pt idx="307">
                  <c:v>55.623134007445856</c:v>
                </c:pt>
                <c:pt idx="308">
                  <c:v>54.88024978587811</c:v>
                </c:pt>
                <c:pt idx="309">
                  <c:v>54.13479110812485</c:v>
                </c:pt>
                <c:pt idx="310">
                  <c:v>53.38713468272817</c:v>
                </c:pt>
                <c:pt idx="311">
                  <c:v>52.63765356979704</c:v>
                </c:pt>
                <c:pt idx="312">
                  <c:v>51.88671688941425</c:v>
                </c:pt>
                <c:pt idx="313">
                  <c:v>51.134689538617614</c:v>
                </c:pt>
                <c:pt idx="314">
                  <c:v>50.38193191722408</c:v>
                </c:pt>
                <c:pt idx="315">
                  <c:v>49.62879966274786</c:v>
                </c:pt>
                <c:pt idx="316">
                  <c:v>48.87564339464426</c:v>
                </c:pt>
                <c:pt idx="317">
                  <c:v>48.122808468094576</c:v>
                </c:pt>
                <c:pt idx="318">
                  <c:v>47.37063473752698</c:v>
                </c:pt>
                <c:pt idx="319">
                  <c:v>46.61945633005057</c:v>
                </c:pt>
                <c:pt idx="320">
                  <c:v>45.86960142896192</c:v>
                </c:pt>
                <c:pt idx="321">
                  <c:v>45.121392067462956</c:v>
                </c:pt>
                <c:pt idx="322">
                  <c:v>44.37514393271262</c:v>
                </c:pt>
                <c:pt idx="323">
                  <c:v>43.631166180314594</c:v>
                </c:pt>
                <c:pt idx="324">
                  <c:v>42.889761259326036</c:v>
                </c:pt>
                <c:pt idx="325">
                  <c:v>42.15122474785309</c:v>
                </c:pt>
                <c:pt idx="326">
                  <c:v>41.41584519928209</c:v>
                </c:pt>
                <c:pt idx="327">
                  <c:v>40.683903999176025</c:v>
                </c:pt>
                <c:pt idx="328">
                  <c:v>39.95567523284976</c:v>
                </c:pt>
                <c:pt idx="329">
                  <c:v>39.23142556361919</c:v>
                </c:pt>
                <c:pt idx="330">
                  <c:v>38.51141412170262</c:v>
                </c:pt>
                <c:pt idx="331">
                  <c:v>37.795892403736545</c:v>
                </c:pt>
                <c:pt idx="332">
                  <c:v>37.085104182850706</c:v>
                </c:pt>
                <c:pt idx="333">
                  <c:v>36.379285429232716</c:v>
                </c:pt>
                <c:pt idx="334">
                  <c:v>35.67866424109591</c:v>
                </c:pt>
                <c:pt idx="335">
                  <c:v>34.98346078594945</c:v>
                </c:pt>
                <c:pt idx="336">
                  <c:v>34.2938872520555</c:v>
                </c:pt>
                <c:pt idx="337">
                  <c:v>33.61014780994331</c:v>
                </c:pt>
                <c:pt idx="338">
                  <c:v>32.932438583837644</c:v>
                </c:pt>
                <c:pt idx="339">
                  <c:v>32.26094763284502</c:v>
                </c:pt>
                <c:pt idx="340">
                  <c:v>31.595854941728845</c:v>
                </c:pt>
                <c:pt idx="341">
                  <c:v>30.937332421093064</c:v>
                </c:pt>
                <c:pt idx="342">
                  <c:v>30.285543916782352</c:v>
                </c:pt>
                <c:pt idx="343">
                  <c:v>29.640645228295288</c:v>
                </c:pt>
                <c:pt idx="344">
                  <c:v>29.002784135998432</c:v>
                </c:pt>
                <c:pt idx="345">
                  <c:v>28.372100436917815</c:v>
                </c:pt>
                <c:pt idx="346">
                  <c:v>27.748725988876714</c:v>
                </c:pt>
                <c:pt idx="347">
                  <c:v>27.132784762739465</c:v>
                </c:pt>
                <c:pt idx="348">
                  <c:v>26.52439290251326</c:v>
                </c:pt>
                <c:pt idx="349">
                  <c:v>25.92365879305368</c:v>
                </c:pt>
                <c:pt idx="350">
                  <c:v>25.33068313511177</c:v>
                </c:pt>
                <c:pt idx="351">
                  <c:v>24.74555902745591</c:v>
                </c:pt>
                <c:pt idx="352">
                  <c:v>24.168372055795388</c:v>
                </c:pt>
                <c:pt idx="353">
                  <c:v>23.59920038822888</c:v>
                </c:pt>
                <c:pt idx="354">
                  <c:v>23.038114876935918</c:v>
                </c:pt>
                <c:pt idx="355">
                  <c:v>22.48517916582731</c:v>
                </c:pt>
                <c:pt idx="356">
                  <c:v>21.94044980386638</c:v>
                </c:pt>
                <c:pt idx="357">
                  <c:v>21.40397636377129</c:v>
                </c:pt>
                <c:pt idx="358">
                  <c:v>20.875801565807347</c:v>
                </c:pt>
                <c:pt idx="359">
                  <c:v>20.355961406375854</c:v>
                </c:pt>
                <c:pt idx="360">
                  <c:v>19.844485291107414</c:v>
                </c:pt>
                <c:pt idx="361">
                  <c:v>19.34139617216575</c:v>
                </c:pt>
                <c:pt idx="362">
                  <c:v>18.846710689469894</c:v>
                </c:pt>
                <c:pt idx="363">
                  <c:v>18.36043931554306</c:v>
                </c:pt>
                <c:pt idx="364">
                  <c:v>17.882586503698562</c:v>
                </c:pt>
                <c:pt idx="365">
                  <c:v>17.413150839274333</c:v>
                </c:pt>
                <c:pt idx="366">
                  <c:v>16.952125193631474</c:v>
                </c:pt>
                <c:pt idx="367">
                  <c:v>16.499496880633856</c:v>
                </c:pt>
                <c:pt idx="368">
                  <c:v>16.055247815330183</c:v>
                </c:pt>
                <c:pt idx="369">
                  <c:v>15.61935467456346</c:v>
                </c:pt>
                <c:pt idx="370">
                  <c:v>15.191789059236651</c:v>
                </c:pt>
                <c:pt idx="371">
                  <c:v>14.772517657968892</c:v>
                </c:pt>
                <c:pt idx="372">
                  <c:v>14.361502411880526</c:v>
                </c:pt>
                <c:pt idx="373">
                  <c:v>13.958700680251352</c:v>
                </c:pt>
                <c:pt idx="374">
                  <c:v>13.564065406801644</c:v>
                </c:pt>
                <c:pt idx="375">
                  <c:v>13.177545286351807</c:v>
                </c:pt>
                <c:pt idx="376">
                  <c:v>12.799084931622184</c:v>
                </c:pt>
                <c:pt idx="377">
                  <c:v>12.428625039941966</c:v>
                </c:pt>
                <c:pt idx="378">
                  <c:v>12.066102559641768</c:v>
                </c:pt>
                <c:pt idx="379">
                  <c:v>11.711450855912174</c:v>
                </c:pt>
                <c:pt idx="380">
                  <c:v>11.364599875917449</c:v>
                </c:pt>
                <c:pt idx="381">
                  <c:v>11.025476312960578</c:v>
                </c:pt>
                <c:pt idx="382">
                  <c:v>10.694003769504057</c:v>
                </c:pt>
                <c:pt idx="383">
                  <c:v>10.37010291885756</c:v>
                </c:pt>
                <c:pt idx="384">
                  <c:v>10.053691665352012</c:v>
                </c:pt>
                <c:pt idx="385">
                  <c:v>9.744685302826966</c:v>
                </c:pt>
                <c:pt idx="386">
                  <c:v>9.442996671266568</c:v>
                </c:pt>
                <c:pt idx="387">
                  <c:v>9.148536311426597</c:v>
                </c:pt>
                <c:pt idx="388">
                  <c:v>8.861212617304057</c:v>
                </c:pt>
                <c:pt idx="389">
                  <c:v>8.580931986307965</c:v>
                </c:pt>
                <c:pt idx="390">
                  <c:v>8.307598966998388</c:v>
                </c:pt>
                <c:pt idx="391">
                  <c:v>8.041116404269015</c:v>
                </c:pt>
                <c:pt idx="392">
                  <c:v>7.7813855818558615</c:v>
                </c:pt>
                <c:pt idx="393">
                  <c:v>7.528306362063628</c:v>
                </c:pt>
                <c:pt idx="394">
                  <c:v>7.281777322608299</c:v>
                </c:pt>
                <c:pt idx="395">
                  <c:v>7.041695890482756</c:v>
                </c:pt>
                <c:pt idx="396">
                  <c:v>6.807958472760134</c:v>
                </c:pt>
                <c:pt idx="397">
                  <c:v>6.580460584256698</c:v>
                </c:pt>
                <c:pt idx="398">
                  <c:v>6.359096971984326</c:v>
                </c:pt>
                <c:pt idx="399">
                  <c:v>6.143761736329546</c:v>
                </c:pt>
                <c:pt idx="400">
                  <c:v>5.934348448903468</c:v>
                </c:pt>
                <c:pt idx="401">
                  <c:v>5.7307502670143595</c:v>
                </c:pt>
                <c:pt idx="402">
                  <c:v>5.532860044721379</c:v>
                </c:pt>
                <c:pt idx="403">
                  <c:v>5.340570440434677</c:v>
                </c:pt>
                <c:pt idx="404">
                  <c:v>5.153774021034295</c:v>
                </c:pt>
                <c:pt idx="405">
                  <c:v>4.972363362486068</c:v>
                </c:pt>
                <c:pt idx="406">
                  <c:v>4.796231146939594</c:v>
                </c:pt>
                <c:pt idx="407">
                  <c:v>4.625270256299231</c:v>
                </c:pt>
                <c:pt idx="408">
                  <c:v>4.459373862264791</c:v>
                </c:pt>
                <c:pt idx="409">
                  <c:v>4.298435512844835</c:v>
                </c:pt>
                <c:pt idx="410">
                  <c:v>4.142349215350453</c:v>
                </c:pt>
                <c:pt idx="411">
                  <c:v>3.991009515882937</c:v>
                </c:pt>
                <c:pt idx="412">
                  <c:v>3.8443115753339017</c:v>
                </c:pt>
                <c:pt idx="413">
                  <c:v>3.702151241921112</c:v>
                </c:pt>
                <c:pt idx="414">
                  <c:v>3.564425120287953</c:v>
                </c:pt>
                <c:pt idx="415">
                  <c:v>3.43103063719909</c:v>
                </c:pt>
                <c:pt idx="416">
                  <c:v>3.301866103868717</c:v>
                </c:pt>
                <c:pt idx="417">
                  <c:v>3.176830774962134</c:v>
                </c:pt>
                <c:pt idx="418">
                  <c:v>3.0558249043149006</c:v>
                </c:pt>
                <c:pt idx="419">
                  <c:v>2.9387497974174366</c:v>
                </c:pt>
                <c:pt idx="420">
                  <c:v>2.8255078607163417</c:v>
                </c:pt>
                <c:pt idx="421">
                  <c:v>2.7160026477866137</c:v>
                </c:pt>
                <c:pt idx="422">
                  <c:v>2.610138902432025</c:v>
                </c:pt>
                <c:pt idx="423">
                  <c:v>2.507822598773473</c:v>
                </c:pt>
                <c:pt idx="424">
                  <c:v>2.4089609783875834</c:v>
                </c:pt>
                <c:pt idx="425">
                  <c:v>2.313462584560141</c:v>
                </c:pt>
                <c:pt idx="426">
                  <c:v>2.2212372937209404</c:v>
                </c:pt>
                <c:pt idx="427">
                  <c:v>2.132196344128506</c:v>
                </c:pt>
                <c:pt idx="428">
                  <c:v>2.0462523618747563</c:v>
                </c:pt>
                <c:pt idx="429">
                  <c:v>1.9633193842811634</c:v>
                </c:pt>
                <c:pt idx="430">
                  <c:v>1.883312880759221</c:v>
                </c:pt>
                <c:pt idx="431">
                  <c:v>1.8061497712091228</c:v>
                </c:pt>
                <c:pt idx="432">
                  <c:v>1.7317484420314744</c:v>
                </c:pt>
                <c:pt idx="433">
                  <c:v>1.660028759827572</c:v>
                </c:pt>
                <c:pt idx="434">
                  <c:v>1.5909120828643402</c:v>
                </c:pt>
                <c:pt idx="435">
                  <c:v>1.524321270380533</c:v>
                </c:pt>
                <c:pt idx="436">
                  <c:v>1.4601806898108562</c:v>
                </c:pt>
                <c:pt idx="437">
                  <c:v>1.3984162220050154</c:v>
                </c:pt>
                <c:pt idx="438">
                  <c:v>1.338955264518481</c:v>
                </c:pt>
                <c:pt idx="439">
                  <c:v>1.2817267330516005</c:v>
                </c:pt>
                <c:pt idx="440">
                  <c:v>1.2266610611135293</c:v>
                </c:pt>
                <c:pt idx="441">
                  <c:v>1.1736901979867722</c:v>
                </c:pt>
                <c:pt idx="442">
                  <c:v>1.1227476050678424</c:v>
                </c:pt>
                <c:pt idx="443">
                  <c:v>1.0737682506586814</c:v>
                </c:pt>
                <c:pt idx="444">
                  <c:v>1.0266886032827964</c:v>
                </c:pt>
                <c:pt idx="445">
                  <c:v>0.981446623599221</c:v>
                </c:pt>
                <c:pt idx="446">
                  <c:v>0.9379817549863716</c:v>
                </c:pt>
                <c:pt idx="447">
                  <c:v>0.8962349128668884</c:v>
                </c:pt>
                <c:pt idx="448">
                  <c:v>0.8561484728433838</c:v>
                </c:pt>
                <c:pt idx="449">
                  <c:v>0.8176662577137956</c:v>
                </c:pt>
                <c:pt idx="450">
                  <c:v>0.7807335234337922</c:v>
                </c:pt>
                <c:pt idx="451">
                  <c:v>0.745296944092333</c:v>
                </c:pt>
                <c:pt idx="452">
                  <c:v>0.7113045959650126</c:v>
                </c:pt>
                <c:pt idx="453">
                  <c:v>0.6787059407084841</c:v>
                </c:pt>
                <c:pt idx="454">
                  <c:v>0.6474518077576322</c:v>
                </c:pt>
                <c:pt idx="455">
                  <c:v>0.6174943759856689</c:v>
                </c:pt>
                <c:pt idx="456">
                  <c:v>0.588787154685764</c:v>
                </c:pt>
                <c:pt idx="457">
                  <c:v>0.5612849639311162</c:v>
                </c:pt>
                <c:pt idx="458">
                  <c:v>0.5349439143688356</c:v>
                </c:pt>
                <c:pt idx="459">
                  <c:v>0.5097213865012433</c:v>
                </c:pt>
                <c:pt idx="460">
                  <c:v>0.4855760095065354</c:v>
                </c:pt>
                <c:pt idx="461">
                  <c:v>0.46246763964908083</c:v>
                </c:pt>
                <c:pt idx="462">
                  <c:v>0.4403573383278568</c:v>
                </c:pt>
                <c:pt idx="463">
                  <c:v>0.41920734980983254</c:v>
                </c:pt>
                <c:pt idx="464">
                  <c:v>0.39898107869339733</c:v>
                </c:pt>
                <c:pt idx="465">
                  <c:v>0.37964306714516055</c:v>
                </c:pt>
                <c:pt idx="466">
                  <c:v>0.3611589719517866</c:v>
                </c:pt>
                <c:pt idx="467">
                  <c:v>0.3434955414267739</c:v>
                </c:pt>
                <c:pt idx="468">
                  <c:v>0.32662059221039014</c:v>
                </c:pt>
                <c:pt idx="469">
                  <c:v>0.3105029859993225</c:v>
                </c:pt>
                <c:pt idx="470">
                  <c:v>0.29511260624087954</c:v>
                </c:pt>
                <c:pt idx="471">
                  <c:v>0.28042033482496515</c:v>
                </c:pt>
                <c:pt idx="472">
                  <c:v>0.2663980288054023</c:v>
                </c:pt>
                <c:pt idx="473">
                  <c:v>0.2530184971805703</c:v>
                </c:pt>
                <c:pt idx="474">
                  <c:v>0.240255477761746</c:v>
                </c:pt>
                <c:pt idx="475">
                  <c:v>0.2280836141559827</c:v>
                </c:pt>
                <c:pt idx="476">
                  <c:v>0.21647843288883678</c:v>
                </c:pt>
                <c:pt idx="477">
                  <c:v>0.20541632069075197</c:v>
                </c:pt>
                <c:pt idx="478">
                  <c:v>0.19487450196945785</c:v>
                </c:pt>
                <c:pt idx="479">
                  <c:v>0.18483101648930617</c:v>
                </c:pt>
                <c:pt idx="480">
                  <c:v>0.17526469727708013</c:v>
                </c:pt>
                <c:pt idx="481">
                  <c:v>0.16615514877245222</c:v>
                </c:pt>
                <c:pt idx="482">
                  <c:v>0.15748272523994883</c:v>
                </c:pt>
                <c:pt idx="483">
                  <c:v>0.14922850945799204</c:v>
                </c:pt>
                <c:pt idx="484">
                  <c:v>0.1413742916993607</c:v>
                </c:pt>
                <c:pt idx="485">
                  <c:v>0.133902549016181</c:v>
                </c:pt>
                <c:pt idx="486">
                  <c:v>0.12679642484142725</c:v>
                </c:pt>
                <c:pt idx="487">
                  <c:v>0.12003970891775476</c:v>
                </c:pt>
                <c:pt idx="488">
                  <c:v>0.11361681756341784</c:v>
                </c:pt>
                <c:pt idx="489">
                  <c:v>0.10751277428398151</c:v>
                </c:pt>
                <c:pt idx="490">
                  <c:v>0.10171319073751484</c:v>
                </c:pt>
                <c:pt idx="491">
                  <c:v>0.09620424806000488</c:v>
                </c:pt>
                <c:pt idx="492">
                  <c:v>0.09097267855679123</c:v>
                </c:pt>
                <c:pt idx="493">
                  <c:v>0.08600574776493569</c:v>
                </c:pt>
                <c:pt idx="494">
                  <c:v>0.0812912368906001</c:v>
                </c:pt>
                <c:pt idx="495">
                  <c:v>0.07681742562468322</c:v>
                </c:pt>
                <c:pt idx="496">
                  <c:v>0.07257307533920826</c:v>
                </c:pt>
                <c:pt idx="497">
                  <c:v>0.06854741266621187</c:v>
                </c:pt>
                <c:pt idx="498">
                  <c:v>0.06473011346018841</c:v>
                </c:pt>
                <c:pt idx="499">
                  <c:v>0.06111128714448501</c:v>
                </c:pt>
              </c:numCache>
            </c:numRef>
          </c:yVal>
          <c:smooth val="0"/>
        </c:ser>
        <c:ser>
          <c:idx val="3"/>
          <c:order val="3"/>
          <c:tx>
            <c:strRef>
              <c:f>Sheet2!$W$2</c:f>
              <c:strCache>
                <c:ptCount val="1"/>
                <c:pt idx="0">
                  <c:v>Curve Total Profit - LSL</c:v>
                </c:pt>
              </c:strCache>
            </c:strRef>
          </c:tx>
          <c:spPr>
            <a:ln w="38100">
              <a:solidFill>
                <a:srgbClr val="C0504D"/>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Sheet2!$S$3:$S$502</c:f>
              <c:numCache>
                <c:ptCount val="500"/>
                <c:pt idx="0">
                  <c:v>500000</c:v>
                </c:pt>
                <c:pt idx="1">
                  <c:v>507414.8296593186</c:v>
                </c:pt>
                <c:pt idx="2">
                  <c:v>514829.6593186373</c:v>
                </c:pt>
                <c:pt idx="3">
                  <c:v>522244.4889779559</c:v>
                </c:pt>
                <c:pt idx="4">
                  <c:v>529659.3186372746</c:v>
                </c:pt>
                <c:pt idx="5">
                  <c:v>537074.1482965932</c:v>
                </c:pt>
                <c:pt idx="6">
                  <c:v>544488.9779559118</c:v>
                </c:pt>
                <c:pt idx="7">
                  <c:v>551903.8076152304</c:v>
                </c:pt>
                <c:pt idx="8">
                  <c:v>559318.6372745491</c:v>
                </c:pt>
                <c:pt idx="9">
                  <c:v>566733.4669338678</c:v>
                </c:pt>
                <c:pt idx="10">
                  <c:v>574148.2965931863</c:v>
                </c:pt>
                <c:pt idx="11">
                  <c:v>581563.126252505</c:v>
                </c:pt>
                <c:pt idx="12">
                  <c:v>588977.9559118237</c:v>
                </c:pt>
                <c:pt idx="13">
                  <c:v>596392.7855711423</c:v>
                </c:pt>
                <c:pt idx="14">
                  <c:v>603807.6152304609</c:v>
                </c:pt>
                <c:pt idx="15">
                  <c:v>611222.4448897796</c:v>
                </c:pt>
                <c:pt idx="16">
                  <c:v>618637.2745490982</c:v>
                </c:pt>
                <c:pt idx="17">
                  <c:v>626052.1042084168</c:v>
                </c:pt>
                <c:pt idx="18">
                  <c:v>633466.9338677354</c:v>
                </c:pt>
                <c:pt idx="19">
                  <c:v>640881.7635270541</c:v>
                </c:pt>
                <c:pt idx="20">
                  <c:v>648296.5931863728</c:v>
                </c:pt>
                <c:pt idx="21">
                  <c:v>655711.4228456913</c:v>
                </c:pt>
                <c:pt idx="22">
                  <c:v>663126.25250501</c:v>
                </c:pt>
                <c:pt idx="23">
                  <c:v>670541.0821643287</c:v>
                </c:pt>
                <c:pt idx="24">
                  <c:v>677955.9118236473</c:v>
                </c:pt>
                <c:pt idx="25">
                  <c:v>685370.7414829659</c:v>
                </c:pt>
                <c:pt idx="26">
                  <c:v>692785.5711422845</c:v>
                </c:pt>
                <c:pt idx="27">
                  <c:v>700200.4008016032</c:v>
                </c:pt>
                <c:pt idx="28">
                  <c:v>707615.2304609219</c:v>
                </c:pt>
                <c:pt idx="29">
                  <c:v>715030.0601202404</c:v>
                </c:pt>
                <c:pt idx="30">
                  <c:v>722444.8897795591</c:v>
                </c:pt>
                <c:pt idx="31">
                  <c:v>729859.7194388778</c:v>
                </c:pt>
                <c:pt idx="32">
                  <c:v>737274.5490981964</c:v>
                </c:pt>
                <c:pt idx="33">
                  <c:v>744689.378757515</c:v>
                </c:pt>
                <c:pt idx="34">
                  <c:v>752104.2084168337</c:v>
                </c:pt>
                <c:pt idx="35">
                  <c:v>759519.0380761523</c:v>
                </c:pt>
                <c:pt idx="36">
                  <c:v>766933.8677354709</c:v>
                </c:pt>
                <c:pt idx="37">
                  <c:v>774348.6973947895</c:v>
                </c:pt>
                <c:pt idx="38">
                  <c:v>781763.5270541082</c:v>
                </c:pt>
                <c:pt idx="39">
                  <c:v>789178.3567134269</c:v>
                </c:pt>
                <c:pt idx="40">
                  <c:v>796593.1863727454</c:v>
                </c:pt>
                <c:pt idx="41">
                  <c:v>804008.0160320641</c:v>
                </c:pt>
                <c:pt idx="42">
                  <c:v>811422.8456913828</c:v>
                </c:pt>
                <c:pt idx="43">
                  <c:v>818837.6753507014</c:v>
                </c:pt>
                <c:pt idx="44">
                  <c:v>826252.50501002</c:v>
                </c:pt>
                <c:pt idx="45">
                  <c:v>833667.3346693387</c:v>
                </c:pt>
                <c:pt idx="46">
                  <c:v>841082.1643286573</c:v>
                </c:pt>
                <c:pt idx="47">
                  <c:v>848496.993987976</c:v>
                </c:pt>
                <c:pt idx="48">
                  <c:v>855911.8236472945</c:v>
                </c:pt>
                <c:pt idx="49">
                  <c:v>863326.6533066132</c:v>
                </c:pt>
                <c:pt idx="50">
                  <c:v>870741.4829659319</c:v>
                </c:pt>
                <c:pt idx="51">
                  <c:v>878156.3126252504</c:v>
                </c:pt>
                <c:pt idx="52">
                  <c:v>885571.1422845691</c:v>
                </c:pt>
                <c:pt idx="53">
                  <c:v>892985.9719438878</c:v>
                </c:pt>
                <c:pt idx="54">
                  <c:v>900400.8016032064</c:v>
                </c:pt>
                <c:pt idx="55">
                  <c:v>907815.631262525</c:v>
                </c:pt>
                <c:pt idx="56">
                  <c:v>915230.4609218437</c:v>
                </c:pt>
                <c:pt idx="57">
                  <c:v>922645.2905811623</c:v>
                </c:pt>
                <c:pt idx="58">
                  <c:v>930060.120240481</c:v>
                </c:pt>
                <c:pt idx="59">
                  <c:v>937474.9498997995</c:v>
                </c:pt>
                <c:pt idx="60">
                  <c:v>944889.7795591182</c:v>
                </c:pt>
                <c:pt idx="61">
                  <c:v>952304.6092184369</c:v>
                </c:pt>
                <c:pt idx="62">
                  <c:v>959719.4388777555</c:v>
                </c:pt>
                <c:pt idx="63">
                  <c:v>967134.2685370741</c:v>
                </c:pt>
                <c:pt idx="64">
                  <c:v>974549.0981963928</c:v>
                </c:pt>
                <c:pt idx="65">
                  <c:v>981963.9278557114</c:v>
                </c:pt>
                <c:pt idx="66">
                  <c:v>989378.75751503</c:v>
                </c:pt>
                <c:pt idx="67">
                  <c:v>996793.5871743486</c:v>
                </c:pt>
                <c:pt idx="68">
                  <c:v>1004208.4168336673</c:v>
                </c:pt>
                <c:pt idx="69">
                  <c:v>1011623.246492986</c:v>
                </c:pt>
                <c:pt idx="70">
                  <c:v>1019038.0761523045</c:v>
                </c:pt>
                <c:pt idx="71">
                  <c:v>1026452.9058116232</c:v>
                </c:pt>
                <c:pt idx="72">
                  <c:v>1033867.7354709419</c:v>
                </c:pt>
                <c:pt idx="73">
                  <c:v>1041282.5651302605</c:v>
                </c:pt>
                <c:pt idx="74">
                  <c:v>1048697.394789579</c:v>
                </c:pt>
                <c:pt idx="75">
                  <c:v>1056112.2244488979</c:v>
                </c:pt>
                <c:pt idx="76">
                  <c:v>1063527.0541082164</c:v>
                </c:pt>
                <c:pt idx="77">
                  <c:v>1070941.883767535</c:v>
                </c:pt>
                <c:pt idx="78">
                  <c:v>1078356.7134268538</c:v>
                </c:pt>
                <c:pt idx="79">
                  <c:v>1085771.5430861723</c:v>
                </c:pt>
                <c:pt idx="80">
                  <c:v>1093186.3727454909</c:v>
                </c:pt>
                <c:pt idx="81">
                  <c:v>1100601.2024048097</c:v>
                </c:pt>
                <c:pt idx="82">
                  <c:v>1108016.0320641282</c:v>
                </c:pt>
                <c:pt idx="83">
                  <c:v>1115430.8617234468</c:v>
                </c:pt>
                <c:pt idx="84">
                  <c:v>1122845.6913827655</c:v>
                </c:pt>
                <c:pt idx="85">
                  <c:v>1130260.521042084</c:v>
                </c:pt>
                <c:pt idx="86">
                  <c:v>1137675.3507014029</c:v>
                </c:pt>
                <c:pt idx="87">
                  <c:v>1145090.1803607214</c:v>
                </c:pt>
                <c:pt idx="88">
                  <c:v>1152505.01002004</c:v>
                </c:pt>
                <c:pt idx="89">
                  <c:v>1159919.8396793588</c:v>
                </c:pt>
                <c:pt idx="90">
                  <c:v>1167334.6693386773</c:v>
                </c:pt>
                <c:pt idx="91">
                  <c:v>1174749.4989979959</c:v>
                </c:pt>
                <c:pt idx="92">
                  <c:v>1182164.3286573146</c:v>
                </c:pt>
                <c:pt idx="93">
                  <c:v>1189579.1583166332</c:v>
                </c:pt>
                <c:pt idx="94">
                  <c:v>1196993.987975952</c:v>
                </c:pt>
                <c:pt idx="95">
                  <c:v>1204408.8176352705</c:v>
                </c:pt>
                <c:pt idx="96">
                  <c:v>1211823.647294589</c:v>
                </c:pt>
                <c:pt idx="97">
                  <c:v>1219238.4769539079</c:v>
                </c:pt>
                <c:pt idx="98">
                  <c:v>1226653.3066132264</c:v>
                </c:pt>
                <c:pt idx="99">
                  <c:v>1234068.136272545</c:v>
                </c:pt>
                <c:pt idx="100">
                  <c:v>1241482.9659318638</c:v>
                </c:pt>
                <c:pt idx="101">
                  <c:v>1248897.7955911823</c:v>
                </c:pt>
                <c:pt idx="102">
                  <c:v>1256312.6252505009</c:v>
                </c:pt>
                <c:pt idx="103">
                  <c:v>1263727.4549098196</c:v>
                </c:pt>
                <c:pt idx="104">
                  <c:v>1271142.2845691382</c:v>
                </c:pt>
                <c:pt idx="105">
                  <c:v>1278557.114228457</c:v>
                </c:pt>
                <c:pt idx="106">
                  <c:v>1285971.9438877755</c:v>
                </c:pt>
                <c:pt idx="107">
                  <c:v>1293386.773547094</c:v>
                </c:pt>
                <c:pt idx="108">
                  <c:v>1300801.6032064129</c:v>
                </c:pt>
                <c:pt idx="109">
                  <c:v>1308216.4328657314</c:v>
                </c:pt>
                <c:pt idx="110">
                  <c:v>1315631.26252505</c:v>
                </c:pt>
                <c:pt idx="111">
                  <c:v>1323046.0921843688</c:v>
                </c:pt>
                <c:pt idx="112">
                  <c:v>1330460.9218436873</c:v>
                </c:pt>
                <c:pt idx="113">
                  <c:v>1337875.7515030059</c:v>
                </c:pt>
                <c:pt idx="114">
                  <c:v>1345290.5811623246</c:v>
                </c:pt>
                <c:pt idx="115">
                  <c:v>1352705.4108216432</c:v>
                </c:pt>
                <c:pt idx="116">
                  <c:v>1360120.240480962</c:v>
                </c:pt>
                <c:pt idx="117">
                  <c:v>1367535.0701402805</c:v>
                </c:pt>
                <c:pt idx="118">
                  <c:v>1374949.899799599</c:v>
                </c:pt>
                <c:pt idx="119">
                  <c:v>1382364.7294589179</c:v>
                </c:pt>
                <c:pt idx="120">
                  <c:v>1389779.5591182364</c:v>
                </c:pt>
                <c:pt idx="121">
                  <c:v>1397194.388777555</c:v>
                </c:pt>
                <c:pt idx="122">
                  <c:v>1404609.2184368738</c:v>
                </c:pt>
                <c:pt idx="123">
                  <c:v>1412024.0480961923</c:v>
                </c:pt>
                <c:pt idx="124">
                  <c:v>1419438.877755511</c:v>
                </c:pt>
                <c:pt idx="125">
                  <c:v>1426853.7074148296</c:v>
                </c:pt>
                <c:pt idx="126">
                  <c:v>1434268.5370741482</c:v>
                </c:pt>
                <c:pt idx="127">
                  <c:v>1441683.366733467</c:v>
                </c:pt>
                <c:pt idx="128">
                  <c:v>1449098.1963927855</c:v>
                </c:pt>
                <c:pt idx="129">
                  <c:v>1456513.026052104</c:v>
                </c:pt>
                <c:pt idx="130">
                  <c:v>1463927.8557114229</c:v>
                </c:pt>
                <c:pt idx="131">
                  <c:v>1471342.6853707414</c:v>
                </c:pt>
                <c:pt idx="132">
                  <c:v>1478757.51503006</c:v>
                </c:pt>
                <c:pt idx="133">
                  <c:v>1486172.3446893787</c:v>
                </c:pt>
                <c:pt idx="134">
                  <c:v>1493587.1743486973</c:v>
                </c:pt>
                <c:pt idx="135">
                  <c:v>1501002.004008016</c:v>
                </c:pt>
                <c:pt idx="136">
                  <c:v>1508416.8336673346</c:v>
                </c:pt>
                <c:pt idx="137">
                  <c:v>1515831.6633266532</c:v>
                </c:pt>
                <c:pt idx="138">
                  <c:v>1523246.492985972</c:v>
                </c:pt>
                <c:pt idx="139">
                  <c:v>1530661.3226452905</c:v>
                </c:pt>
                <c:pt idx="140">
                  <c:v>1538076.152304609</c:v>
                </c:pt>
                <c:pt idx="141">
                  <c:v>1545490.9819639279</c:v>
                </c:pt>
                <c:pt idx="142">
                  <c:v>1552905.8116232464</c:v>
                </c:pt>
                <c:pt idx="143">
                  <c:v>1560320.6412825652</c:v>
                </c:pt>
                <c:pt idx="144">
                  <c:v>1567735.4709418837</c:v>
                </c:pt>
                <c:pt idx="145">
                  <c:v>1575150.3006012023</c:v>
                </c:pt>
                <c:pt idx="146">
                  <c:v>1582565.130260521</c:v>
                </c:pt>
                <c:pt idx="147">
                  <c:v>1589979.9599198396</c:v>
                </c:pt>
                <c:pt idx="148">
                  <c:v>1597394.7895791582</c:v>
                </c:pt>
                <c:pt idx="149">
                  <c:v>1604809.619238477</c:v>
                </c:pt>
                <c:pt idx="150">
                  <c:v>1612224.4488977955</c:v>
                </c:pt>
                <c:pt idx="151">
                  <c:v>1619639.278557114</c:v>
                </c:pt>
                <c:pt idx="152">
                  <c:v>1627054.1082164329</c:v>
                </c:pt>
                <c:pt idx="153">
                  <c:v>1634468.9378757514</c:v>
                </c:pt>
                <c:pt idx="154">
                  <c:v>1641883.7675350702</c:v>
                </c:pt>
                <c:pt idx="155">
                  <c:v>1649298.5971943887</c:v>
                </c:pt>
                <c:pt idx="156">
                  <c:v>1656713.4268537073</c:v>
                </c:pt>
                <c:pt idx="157">
                  <c:v>1664128.256513026</c:v>
                </c:pt>
                <c:pt idx="158">
                  <c:v>1671543.0861723446</c:v>
                </c:pt>
                <c:pt idx="159">
                  <c:v>1678957.9158316632</c:v>
                </c:pt>
                <c:pt idx="160">
                  <c:v>1686372.745490982</c:v>
                </c:pt>
                <c:pt idx="161">
                  <c:v>1693787.5751503005</c:v>
                </c:pt>
                <c:pt idx="162">
                  <c:v>1701202.404809619</c:v>
                </c:pt>
                <c:pt idx="163">
                  <c:v>1708617.2344689379</c:v>
                </c:pt>
                <c:pt idx="164">
                  <c:v>1716032.0641282564</c:v>
                </c:pt>
                <c:pt idx="165">
                  <c:v>1723446.8937875752</c:v>
                </c:pt>
                <c:pt idx="166">
                  <c:v>1730861.7234468937</c:v>
                </c:pt>
                <c:pt idx="167">
                  <c:v>1738276.5531062123</c:v>
                </c:pt>
                <c:pt idx="168">
                  <c:v>1745691.382765531</c:v>
                </c:pt>
                <c:pt idx="169">
                  <c:v>1753106.2124248496</c:v>
                </c:pt>
                <c:pt idx="170">
                  <c:v>1760521.0420841682</c:v>
                </c:pt>
                <c:pt idx="171">
                  <c:v>1767935.871743487</c:v>
                </c:pt>
                <c:pt idx="172">
                  <c:v>1775350.7014028055</c:v>
                </c:pt>
                <c:pt idx="173">
                  <c:v>1782765.5310621243</c:v>
                </c:pt>
                <c:pt idx="174">
                  <c:v>1790180.3607214428</c:v>
                </c:pt>
                <c:pt idx="175">
                  <c:v>1797595.1903807614</c:v>
                </c:pt>
                <c:pt idx="176">
                  <c:v>1805010.0200400802</c:v>
                </c:pt>
                <c:pt idx="177">
                  <c:v>1812424.8496993987</c:v>
                </c:pt>
                <c:pt idx="178">
                  <c:v>1819839.6793587173</c:v>
                </c:pt>
                <c:pt idx="179">
                  <c:v>1827254.509018036</c:v>
                </c:pt>
                <c:pt idx="180">
                  <c:v>1834669.3386773546</c:v>
                </c:pt>
                <c:pt idx="181">
                  <c:v>1842084.1683366732</c:v>
                </c:pt>
                <c:pt idx="182">
                  <c:v>1849498.997995992</c:v>
                </c:pt>
                <c:pt idx="183">
                  <c:v>1856913.8276553105</c:v>
                </c:pt>
                <c:pt idx="184">
                  <c:v>1864328.6573146293</c:v>
                </c:pt>
                <c:pt idx="185">
                  <c:v>1871743.4869739478</c:v>
                </c:pt>
                <c:pt idx="186">
                  <c:v>1879158.3166332664</c:v>
                </c:pt>
                <c:pt idx="187">
                  <c:v>1886573.1462925852</c:v>
                </c:pt>
                <c:pt idx="188">
                  <c:v>1893987.9759519037</c:v>
                </c:pt>
                <c:pt idx="189">
                  <c:v>1901402.8056112223</c:v>
                </c:pt>
                <c:pt idx="190">
                  <c:v>1908817.635270541</c:v>
                </c:pt>
                <c:pt idx="191">
                  <c:v>1916232.4649298596</c:v>
                </c:pt>
                <c:pt idx="192">
                  <c:v>1923647.2945891782</c:v>
                </c:pt>
                <c:pt idx="193">
                  <c:v>1931062.124248497</c:v>
                </c:pt>
                <c:pt idx="194">
                  <c:v>1938476.9539078155</c:v>
                </c:pt>
                <c:pt idx="195">
                  <c:v>1945891.7835671343</c:v>
                </c:pt>
                <c:pt idx="196">
                  <c:v>1953306.6132264528</c:v>
                </c:pt>
                <c:pt idx="197">
                  <c:v>1960721.4428857714</c:v>
                </c:pt>
                <c:pt idx="198">
                  <c:v>1968136.2725450902</c:v>
                </c:pt>
                <c:pt idx="199">
                  <c:v>1975551.1022044087</c:v>
                </c:pt>
                <c:pt idx="200">
                  <c:v>1982965.9318637273</c:v>
                </c:pt>
                <c:pt idx="201">
                  <c:v>1990380.761523046</c:v>
                </c:pt>
                <c:pt idx="202">
                  <c:v>1997795.5911823646</c:v>
                </c:pt>
                <c:pt idx="203">
                  <c:v>2005210.4208416834</c:v>
                </c:pt>
                <c:pt idx="204">
                  <c:v>2012625.250501002</c:v>
                </c:pt>
                <c:pt idx="205">
                  <c:v>2020040.0801603205</c:v>
                </c:pt>
                <c:pt idx="206">
                  <c:v>2027454.9098196393</c:v>
                </c:pt>
                <c:pt idx="207">
                  <c:v>2034869.7394789578</c:v>
                </c:pt>
                <c:pt idx="208">
                  <c:v>2042284.5691382764</c:v>
                </c:pt>
                <c:pt idx="209">
                  <c:v>2049699.3987975952</c:v>
                </c:pt>
                <c:pt idx="210">
                  <c:v>2057114.2284569137</c:v>
                </c:pt>
                <c:pt idx="211">
                  <c:v>2064529.0581162323</c:v>
                </c:pt>
                <c:pt idx="212">
                  <c:v>2071943.887775551</c:v>
                </c:pt>
                <c:pt idx="213">
                  <c:v>2079358.7174348696</c:v>
                </c:pt>
                <c:pt idx="214">
                  <c:v>2086773.5470941884</c:v>
                </c:pt>
                <c:pt idx="215">
                  <c:v>2094188.376753507</c:v>
                </c:pt>
                <c:pt idx="216">
                  <c:v>2101603.2064128257</c:v>
                </c:pt>
                <c:pt idx="217">
                  <c:v>2109018.0360721443</c:v>
                </c:pt>
                <c:pt idx="218">
                  <c:v>2116432.865731463</c:v>
                </c:pt>
                <c:pt idx="219">
                  <c:v>2123847.6953907814</c:v>
                </c:pt>
                <c:pt idx="220">
                  <c:v>2131262.5250501</c:v>
                </c:pt>
                <c:pt idx="221">
                  <c:v>2138677.354709419</c:v>
                </c:pt>
                <c:pt idx="222">
                  <c:v>2146092.1843687375</c:v>
                </c:pt>
                <c:pt idx="223">
                  <c:v>2153507.014028056</c:v>
                </c:pt>
                <c:pt idx="224">
                  <c:v>2160921.8436873746</c:v>
                </c:pt>
                <c:pt idx="225">
                  <c:v>2168336.673346693</c:v>
                </c:pt>
                <c:pt idx="226">
                  <c:v>2175751.5030060117</c:v>
                </c:pt>
                <c:pt idx="227">
                  <c:v>2183166.3326653307</c:v>
                </c:pt>
                <c:pt idx="228">
                  <c:v>2190581.1623246493</c:v>
                </c:pt>
                <c:pt idx="229">
                  <c:v>2197995.991983968</c:v>
                </c:pt>
                <c:pt idx="230">
                  <c:v>2205410.8216432864</c:v>
                </c:pt>
                <c:pt idx="231">
                  <c:v>2212825.651302605</c:v>
                </c:pt>
                <c:pt idx="232">
                  <c:v>2220240.480961924</c:v>
                </c:pt>
                <c:pt idx="233">
                  <c:v>2227655.3106212425</c:v>
                </c:pt>
                <c:pt idx="234">
                  <c:v>2235070.140280561</c:v>
                </c:pt>
                <c:pt idx="235">
                  <c:v>2242484.9699398796</c:v>
                </c:pt>
                <c:pt idx="236">
                  <c:v>2249899.799599198</c:v>
                </c:pt>
                <c:pt idx="237">
                  <c:v>2257314.629258517</c:v>
                </c:pt>
                <c:pt idx="238">
                  <c:v>2264729.4589178357</c:v>
                </c:pt>
                <c:pt idx="239">
                  <c:v>2272144.2885771543</c:v>
                </c:pt>
                <c:pt idx="240">
                  <c:v>2279559.118236473</c:v>
                </c:pt>
                <c:pt idx="241">
                  <c:v>2286973.9478957914</c:v>
                </c:pt>
                <c:pt idx="242">
                  <c:v>2294388.77755511</c:v>
                </c:pt>
                <c:pt idx="243">
                  <c:v>2301803.607214429</c:v>
                </c:pt>
                <c:pt idx="244">
                  <c:v>2309218.4368737475</c:v>
                </c:pt>
                <c:pt idx="245">
                  <c:v>2316633.266533066</c:v>
                </c:pt>
                <c:pt idx="246">
                  <c:v>2324048.0961923846</c:v>
                </c:pt>
                <c:pt idx="247">
                  <c:v>2331462.925851703</c:v>
                </c:pt>
                <c:pt idx="248">
                  <c:v>2338877.755511022</c:v>
                </c:pt>
                <c:pt idx="249">
                  <c:v>2346292.5851703407</c:v>
                </c:pt>
                <c:pt idx="250">
                  <c:v>2353707.4148296593</c:v>
                </c:pt>
                <c:pt idx="251">
                  <c:v>2361122.244488978</c:v>
                </c:pt>
                <c:pt idx="252">
                  <c:v>2368537.0741482964</c:v>
                </c:pt>
                <c:pt idx="253">
                  <c:v>2375951.903807615</c:v>
                </c:pt>
                <c:pt idx="254">
                  <c:v>2383366.733466934</c:v>
                </c:pt>
                <c:pt idx="255">
                  <c:v>2390781.5631262525</c:v>
                </c:pt>
                <c:pt idx="256">
                  <c:v>2398196.392785571</c:v>
                </c:pt>
                <c:pt idx="257">
                  <c:v>2405611.2224448896</c:v>
                </c:pt>
                <c:pt idx="258">
                  <c:v>2413026.052104208</c:v>
                </c:pt>
                <c:pt idx="259">
                  <c:v>2420440.881763527</c:v>
                </c:pt>
                <c:pt idx="260">
                  <c:v>2427855.7114228457</c:v>
                </c:pt>
                <c:pt idx="261">
                  <c:v>2435270.5410821643</c:v>
                </c:pt>
                <c:pt idx="262">
                  <c:v>2442685.370741483</c:v>
                </c:pt>
                <c:pt idx="263">
                  <c:v>2450100.2004008014</c:v>
                </c:pt>
                <c:pt idx="264">
                  <c:v>2457515.03006012</c:v>
                </c:pt>
                <c:pt idx="265">
                  <c:v>2464929.859719439</c:v>
                </c:pt>
                <c:pt idx="266">
                  <c:v>2472344.6893787575</c:v>
                </c:pt>
                <c:pt idx="267">
                  <c:v>2479759.519038076</c:v>
                </c:pt>
                <c:pt idx="268">
                  <c:v>2487174.3486973946</c:v>
                </c:pt>
                <c:pt idx="269">
                  <c:v>2494589.178356713</c:v>
                </c:pt>
                <c:pt idx="270">
                  <c:v>2502004.008016032</c:v>
                </c:pt>
                <c:pt idx="271">
                  <c:v>2509418.8376753507</c:v>
                </c:pt>
                <c:pt idx="272">
                  <c:v>2516833.6673346693</c:v>
                </c:pt>
                <c:pt idx="273">
                  <c:v>2524248.496993988</c:v>
                </c:pt>
                <c:pt idx="274">
                  <c:v>2531663.3266533064</c:v>
                </c:pt>
                <c:pt idx="275">
                  <c:v>2539078.156312625</c:v>
                </c:pt>
                <c:pt idx="276">
                  <c:v>2546492.985971944</c:v>
                </c:pt>
                <c:pt idx="277">
                  <c:v>2553907.8156312625</c:v>
                </c:pt>
                <c:pt idx="278">
                  <c:v>2561322.645290581</c:v>
                </c:pt>
                <c:pt idx="279">
                  <c:v>2568737.4749498996</c:v>
                </c:pt>
                <c:pt idx="280">
                  <c:v>2576152.304609218</c:v>
                </c:pt>
                <c:pt idx="281">
                  <c:v>2583567.134268537</c:v>
                </c:pt>
                <c:pt idx="282">
                  <c:v>2590981.9639278557</c:v>
                </c:pt>
                <c:pt idx="283">
                  <c:v>2598396.7935871743</c:v>
                </c:pt>
                <c:pt idx="284">
                  <c:v>2605811.623246493</c:v>
                </c:pt>
                <c:pt idx="285">
                  <c:v>2613226.4529058114</c:v>
                </c:pt>
                <c:pt idx="286">
                  <c:v>2620641.2825651304</c:v>
                </c:pt>
                <c:pt idx="287">
                  <c:v>2628056.112224449</c:v>
                </c:pt>
                <c:pt idx="288">
                  <c:v>2635470.9418837675</c:v>
                </c:pt>
                <c:pt idx="289">
                  <c:v>2642885.771543086</c:v>
                </c:pt>
                <c:pt idx="290">
                  <c:v>2650300.6012024046</c:v>
                </c:pt>
                <c:pt idx="291">
                  <c:v>2657715.430861723</c:v>
                </c:pt>
                <c:pt idx="292">
                  <c:v>2665130.260521042</c:v>
                </c:pt>
                <c:pt idx="293">
                  <c:v>2672545.0901803607</c:v>
                </c:pt>
                <c:pt idx="294">
                  <c:v>2679959.9198396793</c:v>
                </c:pt>
                <c:pt idx="295">
                  <c:v>2687374.749498998</c:v>
                </c:pt>
                <c:pt idx="296">
                  <c:v>2694789.5791583164</c:v>
                </c:pt>
                <c:pt idx="297">
                  <c:v>2702204.4088176354</c:v>
                </c:pt>
                <c:pt idx="298">
                  <c:v>2709619.238476954</c:v>
                </c:pt>
                <c:pt idx="299">
                  <c:v>2717034.0681362725</c:v>
                </c:pt>
                <c:pt idx="300">
                  <c:v>2724448.897795591</c:v>
                </c:pt>
                <c:pt idx="301">
                  <c:v>2731863.7274549096</c:v>
                </c:pt>
                <c:pt idx="302">
                  <c:v>2739278.557114228</c:v>
                </c:pt>
                <c:pt idx="303">
                  <c:v>2746693.386773547</c:v>
                </c:pt>
                <c:pt idx="304">
                  <c:v>2754108.2164328657</c:v>
                </c:pt>
                <c:pt idx="305">
                  <c:v>2761523.0460921843</c:v>
                </c:pt>
                <c:pt idx="306">
                  <c:v>2768937.875751503</c:v>
                </c:pt>
                <c:pt idx="307">
                  <c:v>2776352.7054108214</c:v>
                </c:pt>
                <c:pt idx="308">
                  <c:v>2783767.5350701404</c:v>
                </c:pt>
                <c:pt idx="309">
                  <c:v>2791182.364729459</c:v>
                </c:pt>
                <c:pt idx="310">
                  <c:v>2798597.1943887775</c:v>
                </c:pt>
                <c:pt idx="311">
                  <c:v>2806012.024048096</c:v>
                </c:pt>
                <c:pt idx="312">
                  <c:v>2813426.8537074146</c:v>
                </c:pt>
                <c:pt idx="313">
                  <c:v>2820841.683366733</c:v>
                </c:pt>
                <c:pt idx="314">
                  <c:v>2828256.513026052</c:v>
                </c:pt>
                <c:pt idx="315">
                  <c:v>2835671.3426853707</c:v>
                </c:pt>
                <c:pt idx="316">
                  <c:v>2843086.1723446893</c:v>
                </c:pt>
                <c:pt idx="317">
                  <c:v>2850501.002004008</c:v>
                </c:pt>
                <c:pt idx="318">
                  <c:v>2857915.8316633264</c:v>
                </c:pt>
                <c:pt idx="319">
                  <c:v>2865330.6613226454</c:v>
                </c:pt>
                <c:pt idx="320">
                  <c:v>2872745.490981964</c:v>
                </c:pt>
                <c:pt idx="321">
                  <c:v>2880160.3206412825</c:v>
                </c:pt>
                <c:pt idx="322">
                  <c:v>2887575.150300601</c:v>
                </c:pt>
                <c:pt idx="323">
                  <c:v>2894989.9799599196</c:v>
                </c:pt>
                <c:pt idx="324">
                  <c:v>2902404.809619238</c:v>
                </c:pt>
                <c:pt idx="325">
                  <c:v>2909819.639278557</c:v>
                </c:pt>
                <c:pt idx="326">
                  <c:v>2917234.4689378757</c:v>
                </c:pt>
                <c:pt idx="327">
                  <c:v>2924649.2985971943</c:v>
                </c:pt>
                <c:pt idx="328">
                  <c:v>2932064.128256513</c:v>
                </c:pt>
                <c:pt idx="329">
                  <c:v>2939478.9579158314</c:v>
                </c:pt>
                <c:pt idx="330">
                  <c:v>2946893.7875751504</c:v>
                </c:pt>
                <c:pt idx="331">
                  <c:v>2954308.617234469</c:v>
                </c:pt>
                <c:pt idx="332">
                  <c:v>2961723.4468937875</c:v>
                </c:pt>
                <c:pt idx="333">
                  <c:v>2969138.276553106</c:v>
                </c:pt>
                <c:pt idx="334">
                  <c:v>2976553.1062124246</c:v>
                </c:pt>
                <c:pt idx="335">
                  <c:v>2983967.9358717436</c:v>
                </c:pt>
                <c:pt idx="336">
                  <c:v>2991382.765531062</c:v>
                </c:pt>
                <c:pt idx="337">
                  <c:v>2998797.5951903807</c:v>
                </c:pt>
                <c:pt idx="338">
                  <c:v>3006212.4248496993</c:v>
                </c:pt>
                <c:pt idx="339">
                  <c:v>3013627.254509018</c:v>
                </c:pt>
                <c:pt idx="340">
                  <c:v>3021042.0841683364</c:v>
                </c:pt>
                <c:pt idx="341">
                  <c:v>3028456.9138276554</c:v>
                </c:pt>
                <c:pt idx="342">
                  <c:v>3035871.743486974</c:v>
                </c:pt>
                <c:pt idx="343">
                  <c:v>3043286.5731462925</c:v>
                </c:pt>
                <c:pt idx="344">
                  <c:v>3050701.402805611</c:v>
                </c:pt>
                <c:pt idx="345">
                  <c:v>3058116.2324649296</c:v>
                </c:pt>
                <c:pt idx="346">
                  <c:v>3065531.0621242486</c:v>
                </c:pt>
                <c:pt idx="347">
                  <c:v>3072945.891783567</c:v>
                </c:pt>
                <c:pt idx="348">
                  <c:v>3080360.7214428857</c:v>
                </c:pt>
                <c:pt idx="349">
                  <c:v>3087775.5511022042</c:v>
                </c:pt>
                <c:pt idx="350">
                  <c:v>3095190.380761523</c:v>
                </c:pt>
                <c:pt idx="351">
                  <c:v>3102605.2104208414</c:v>
                </c:pt>
                <c:pt idx="352">
                  <c:v>3110020.0400801604</c:v>
                </c:pt>
                <c:pt idx="353">
                  <c:v>3117434.869739479</c:v>
                </c:pt>
                <c:pt idx="354">
                  <c:v>3124849.6993987975</c:v>
                </c:pt>
                <c:pt idx="355">
                  <c:v>3132264.529058116</c:v>
                </c:pt>
                <c:pt idx="356">
                  <c:v>3139679.3587174346</c:v>
                </c:pt>
                <c:pt idx="357">
                  <c:v>3147094.1883767536</c:v>
                </c:pt>
                <c:pt idx="358">
                  <c:v>3154509.018036072</c:v>
                </c:pt>
                <c:pt idx="359">
                  <c:v>3161923.8476953907</c:v>
                </c:pt>
                <c:pt idx="360">
                  <c:v>3169338.6773547092</c:v>
                </c:pt>
                <c:pt idx="361">
                  <c:v>3176753.507014028</c:v>
                </c:pt>
                <c:pt idx="362">
                  <c:v>3184168.3366733463</c:v>
                </c:pt>
                <c:pt idx="363">
                  <c:v>3191583.1663326654</c:v>
                </c:pt>
                <c:pt idx="364">
                  <c:v>3198997.995991984</c:v>
                </c:pt>
                <c:pt idx="365">
                  <c:v>3206412.8256513025</c:v>
                </c:pt>
                <c:pt idx="366">
                  <c:v>3213827.655310621</c:v>
                </c:pt>
                <c:pt idx="367">
                  <c:v>3221242.4849699396</c:v>
                </c:pt>
                <c:pt idx="368">
                  <c:v>3228657.3146292586</c:v>
                </c:pt>
                <c:pt idx="369">
                  <c:v>3236072.144288577</c:v>
                </c:pt>
                <c:pt idx="370">
                  <c:v>3243486.9739478957</c:v>
                </c:pt>
                <c:pt idx="371">
                  <c:v>3250901.8036072142</c:v>
                </c:pt>
                <c:pt idx="372">
                  <c:v>3258316.633266533</c:v>
                </c:pt>
                <c:pt idx="373">
                  <c:v>3265731.4629258513</c:v>
                </c:pt>
                <c:pt idx="374">
                  <c:v>3273146.2925851704</c:v>
                </c:pt>
                <c:pt idx="375">
                  <c:v>3280561.122244489</c:v>
                </c:pt>
                <c:pt idx="376">
                  <c:v>3287975.9519038075</c:v>
                </c:pt>
                <c:pt idx="377">
                  <c:v>3295390.781563126</c:v>
                </c:pt>
                <c:pt idx="378">
                  <c:v>3302805.6112224446</c:v>
                </c:pt>
                <c:pt idx="379">
                  <c:v>3310220.4408817636</c:v>
                </c:pt>
                <c:pt idx="380">
                  <c:v>3317635.270541082</c:v>
                </c:pt>
                <c:pt idx="381">
                  <c:v>3325050.1002004007</c:v>
                </c:pt>
                <c:pt idx="382">
                  <c:v>3332464.9298597192</c:v>
                </c:pt>
                <c:pt idx="383">
                  <c:v>3339879.759519038</c:v>
                </c:pt>
                <c:pt idx="384">
                  <c:v>3347294.5891783563</c:v>
                </c:pt>
                <c:pt idx="385">
                  <c:v>3354709.4188376754</c:v>
                </c:pt>
                <c:pt idx="386">
                  <c:v>3362124.248496994</c:v>
                </c:pt>
                <c:pt idx="387">
                  <c:v>3369539.0781563125</c:v>
                </c:pt>
                <c:pt idx="388">
                  <c:v>3376953.907815631</c:v>
                </c:pt>
                <c:pt idx="389">
                  <c:v>3384368.7374749496</c:v>
                </c:pt>
                <c:pt idx="390">
                  <c:v>3391783.5671342686</c:v>
                </c:pt>
                <c:pt idx="391">
                  <c:v>3399198.396793587</c:v>
                </c:pt>
                <c:pt idx="392">
                  <c:v>3406613.2264529057</c:v>
                </c:pt>
                <c:pt idx="393">
                  <c:v>3414028.0561122242</c:v>
                </c:pt>
                <c:pt idx="394">
                  <c:v>3421442.885771543</c:v>
                </c:pt>
                <c:pt idx="395">
                  <c:v>3428857.715430862</c:v>
                </c:pt>
                <c:pt idx="396">
                  <c:v>3436272.5450901804</c:v>
                </c:pt>
                <c:pt idx="397">
                  <c:v>3443687.374749499</c:v>
                </c:pt>
                <c:pt idx="398">
                  <c:v>3451102.2044088175</c:v>
                </c:pt>
                <c:pt idx="399">
                  <c:v>3458517.034068136</c:v>
                </c:pt>
                <c:pt idx="400">
                  <c:v>3465931.8637274546</c:v>
                </c:pt>
                <c:pt idx="401">
                  <c:v>3473346.6933867736</c:v>
                </c:pt>
                <c:pt idx="402">
                  <c:v>3480761.523046092</c:v>
                </c:pt>
                <c:pt idx="403">
                  <c:v>3488176.3527054107</c:v>
                </c:pt>
                <c:pt idx="404">
                  <c:v>3495591.1823647292</c:v>
                </c:pt>
                <c:pt idx="405">
                  <c:v>3503006.012024048</c:v>
                </c:pt>
                <c:pt idx="406">
                  <c:v>3510420.841683367</c:v>
                </c:pt>
                <c:pt idx="407">
                  <c:v>3517835.6713426854</c:v>
                </c:pt>
                <c:pt idx="408">
                  <c:v>3525250.501002004</c:v>
                </c:pt>
                <c:pt idx="409">
                  <c:v>3532665.3306613225</c:v>
                </c:pt>
                <c:pt idx="410">
                  <c:v>3540080.160320641</c:v>
                </c:pt>
                <c:pt idx="411">
                  <c:v>3547494.9899799596</c:v>
                </c:pt>
                <c:pt idx="412">
                  <c:v>3554909.8196392786</c:v>
                </c:pt>
                <c:pt idx="413">
                  <c:v>3562324.649298597</c:v>
                </c:pt>
                <c:pt idx="414">
                  <c:v>3569739.4789579157</c:v>
                </c:pt>
                <c:pt idx="415">
                  <c:v>3577154.308617234</c:v>
                </c:pt>
                <c:pt idx="416">
                  <c:v>3584569.138276553</c:v>
                </c:pt>
                <c:pt idx="417">
                  <c:v>3591983.967935872</c:v>
                </c:pt>
                <c:pt idx="418">
                  <c:v>3599398.7975951903</c:v>
                </c:pt>
                <c:pt idx="419">
                  <c:v>3606813.627254509</c:v>
                </c:pt>
                <c:pt idx="420">
                  <c:v>3614228.4569138275</c:v>
                </c:pt>
                <c:pt idx="421">
                  <c:v>3621643.286573146</c:v>
                </c:pt>
                <c:pt idx="422">
                  <c:v>3629058.1162324646</c:v>
                </c:pt>
                <c:pt idx="423">
                  <c:v>3636472.9458917836</c:v>
                </c:pt>
                <c:pt idx="424">
                  <c:v>3643887.775551102</c:v>
                </c:pt>
                <c:pt idx="425">
                  <c:v>3651302.6052104207</c:v>
                </c:pt>
                <c:pt idx="426">
                  <c:v>3658717.434869739</c:v>
                </c:pt>
                <c:pt idx="427">
                  <c:v>3666132.264529058</c:v>
                </c:pt>
                <c:pt idx="428">
                  <c:v>3673547.094188377</c:v>
                </c:pt>
                <c:pt idx="429">
                  <c:v>3680961.9238476953</c:v>
                </c:pt>
                <c:pt idx="430">
                  <c:v>3688376.753507014</c:v>
                </c:pt>
                <c:pt idx="431">
                  <c:v>3695791.5831663324</c:v>
                </c:pt>
                <c:pt idx="432">
                  <c:v>3703206.412825651</c:v>
                </c:pt>
                <c:pt idx="433">
                  <c:v>3710621.2424849696</c:v>
                </c:pt>
                <c:pt idx="434">
                  <c:v>3718036.0721442886</c:v>
                </c:pt>
                <c:pt idx="435">
                  <c:v>3725450.901803607</c:v>
                </c:pt>
                <c:pt idx="436">
                  <c:v>3732865.7314629257</c:v>
                </c:pt>
                <c:pt idx="437">
                  <c:v>3740280.561122244</c:v>
                </c:pt>
                <c:pt idx="438">
                  <c:v>3747695.390781563</c:v>
                </c:pt>
                <c:pt idx="439">
                  <c:v>3755110.220440882</c:v>
                </c:pt>
                <c:pt idx="440">
                  <c:v>3762525.0501002003</c:v>
                </c:pt>
                <c:pt idx="441">
                  <c:v>3769939.879759519</c:v>
                </c:pt>
                <c:pt idx="442">
                  <c:v>3777354.7094188374</c:v>
                </c:pt>
                <c:pt idx="443">
                  <c:v>3784769.539078156</c:v>
                </c:pt>
                <c:pt idx="444">
                  <c:v>3792184.368737475</c:v>
                </c:pt>
                <c:pt idx="445">
                  <c:v>3799599.1983967936</c:v>
                </c:pt>
                <c:pt idx="446">
                  <c:v>3807014.028056112</c:v>
                </c:pt>
                <c:pt idx="447">
                  <c:v>3814428.8577154307</c:v>
                </c:pt>
                <c:pt idx="448">
                  <c:v>3821843.687374749</c:v>
                </c:pt>
                <c:pt idx="449">
                  <c:v>3829258.517034068</c:v>
                </c:pt>
                <c:pt idx="450">
                  <c:v>3836673.346693387</c:v>
                </c:pt>
                <c:pt idx="451">
                  <c:v>3844088.1763527053</c:v>
                </c:pt>
                <c:pt idx="452">
                  <c:v>3851503.006012024</c:v>
                </c:pt>
                <c:pt idx="453">
                  <c:v>3858917.8356713424</c:v>
                </c:pt>
                <c:pt idx="454">
                  <c:v>3866332.665330661</c:v>
                </c:pt>
                <c:pt idx="455">
                  <c:v>3873747.49498998</c:v>
                </c:pt>
                <c:pt idx="456">
                  <c:v>3881162.3246492986</c:v>
                </c:pt>
                <c:pt idx="457">
                  <c:v>3888577.154308617</c:v>
                </c:pt>
                <c:pt idx="458">
                  <c:v>3895991.9839679357</c:v>
                </c:pt>
                <c:pt idx="459">
                  <c:v>3903406.813627254</c:v>
                </c:pt>
                <c:pt idx="460">
                  <c:v>3910821.643286573</c:v>
                </c:pt>
                <c:pt idx="461">
                  <c:v>3918236.472945892</c:v>
                </c:pt>
                <c:pt idx="462">
                  <c:v>3925651.3026052103</c:v>
                </c:pt>
                <c:pt idx="463">
                  <c:v>3933066.132264529</c:v>
                </c:pt>
                <c:pt idx="464">
                  <c:v>3940480.9619238474</c:v>
                </c:pt>
                <c:pt idx="465">
                  <c:v>3947895.791583166</c:v>
                </c:pt>
                <c:pt idx="466">
                  <c:v>3955310.621242485</c:v>
                </c:pt>
                <c:pt idx="467">
                  <c:v>3962725.4509018036</c:v>
                </c:pt>
                <c:pt idx="468">
                  <c:v>3970140.280561122</c:v>
                </c:pt>
                <c:pt idx="469">
                  <c:v>3977555.1102204407</c:v>
                </c:pt>
                <c:pt idx="470">
                  <c:v>3984969.939879759</c:v>
                </c:pt>
                <c:pt idx="471">
                  <c:v>3992384.7695390778</c:v>
                </c:pt>
                <c:pt idx="472">
                  <c:v>3999799.599198397</c:v>
                </c:pt>
                <c:pt idx="473">
                  <c:v>4007214.4288577153</c:v>
                </c:pt>
                <c:pt idx="474">
                  <c:v>4014629.258517034</c:v>
                </c:pt>
                <c:pt idx="475">
                  <c:v>4022044.0881763524</c:v>
                </c:pt>
                <c:pt idx="476">
                  <c:v>4029458.917835671</c:v>
                </c:pt>
                <c:pt idx="477">
                  <c:v>4036873.74749499</c:v>
                </c:pt>
                <c:pt idx="478">
                  <c:v>4044288.5771543086</c:v>
                </c:pt>
                <c:pt idx="479">
                  <c:v>4051703.406813627</c:v>
                </c:pt>
                <c:pt idx="480">
                  <c:v>4059118.2364729457</c:v>
                </c:pt>
                <c:pt idx="481">
                  <c:v>4066533.066132264</c:v>
                </c:pt>
                <c:pt idx="482">
                  <c:v>4073947.8957915828</c:v>
                </c:pt>
                <c:pt idx="483">
                  <c:v>4081362.725450902</c:v>
                </c:pt>
                <c:pt idx="484">
                  <c:v>4088777.5551102203</c:v>
                </c:pt>
                <c:pt idx="485">
                  <c:v>4096192.384769539</c:v>
                </c:pt>
                <c:pt idx="486">
                  <c:v>4103607.2144288574</c:v>
                </c:pt>
                <c:pt idx="487">
                  <c:v>4111022.044088176</c:v>
                </c:pt>
                <c:pt idx="488">
                  <c:v>4118436.873747495</c:v>
                </c:pt>
                <c:pt idx="489">
                  <c:v>4125851.7034068136</c:v>
                </c:pt>
                <c:pt idx="490">
                  <c:v>4133266.533066132</c:v>
                </c:pt>
                <c:pt idx="491">
                  <c:v>4140681.3627254507</c:v>
                </c:pt>
                <c:pt idx="492">
                  <c:v>4148096.192384769</c:v>
                </c:pt>
                <c:pt idx="493">
                  <c:v>4155511.022044088</c:v>
                </c:pt>
                <c:pt idx="494">
                  <c:v>4162925.851703407</c:v>
                </c:pt>
                <c:pt idx="495">
                  <c:v>4170340.6813627253</c:v>
                </c:pt>
                <c:pt idx="496">
                  <c:v>4177755.511022044</c:v>
                </c:pt>
                <c:pt idx="497">
                  <c:v>4185170.3406813624</c:v>
                </c:pt>
                <c:pt idx="498">
                  <c:v>4192585.170340681</c:v>
                </c:pt>
                <c:pt idx="499">
                  <c:v>4200000</c:v>
                </c:pt>
              </c:numCache>
            </c:numRef>
          </c:xVal>
          <c:yVal>
            <c:numRef>
              <c:f>Sheet2!$W$3:$W$502</c:f>
              <c:numCache>
                <c:ptCount val="500"/>
                <c:pt idx="0">
                  <c:v>0.06293118762553955</c:v>
                </c:pt>
                <c:pt idx="1">
                  <c:v>0.06664994337851181</c:v>
                </c:pt>
                <c:pt idx="2">
                  <c:v>0.07057215890083451</c:v>
                </c:pt>
                <c:pt idx="3">
                  <c:v>0.07470794377758198</c:v>
                </c:pt>
                <c:pt idx="4">
                  <c:v>0.07906784909156166</c:v>
                </c:pt>
                <c:pt idx="5">
                  <c:v>0.08366288327258406</c:v>
                </c:pt>
                <c:pt idx="6">
                  <c:v>0.08850452833056317</c:v>
                </c:pt>
                <c:pt idx="7">
                  <c:v>0.09360475647172022</c:v>
                </c:pt>
                <c:pt idx="8">
                  <c:v>0.09897604709648444</c:v>
                </c:pt>
                <c:pt idx="9">
                  <c:v>0.10463140417697034</c:v>
                </c:pt>
                <c:pt idx="10">
                  <c:v>0.11058437401115596</c:v>
                </c:pt>
                <c:pt idx="11">
                  <c:v>0.11684906335009734</c:v>
                </c:pt>
                <c:pt idx="12">
                  <c:v>0.12344015789368215</c:v>
                </c:pt>
                <c:pt idx="13">
                  <c:v>0.13037294114956108</c:v>
                </c:pt>
                <c:pt idx="14">
                  <c:v>0.13766331364898465</c:v>
                </c:pt>
                <c:pt idx="15">
                  <c:v>0.14532781251232865</c:v>
                </c:pt>
                <c:pt idx="16">
                  <c:v>0.15338363135609961</c:v>
                </c:pt>
                <c:pt idx="17">
                  <c:v>0.16184864053219405</c:v>
                </c:pt>
                <c:pt idx="18">
                  <c:v>0.17074140768911</c:v>
                </c:pt>
                <c:pt idx="19">
                  <c:v>0.1800812186437056</c:v>
                </c:pt>
                <c:pt idx="20">
                  <c:v>0.18988809855095876</c:v>
                </c:pt>
                <c:pt idx="21">
                  <c:v>0.20018283335798503</c:v>
                </c:pt>
                <c:pt idx="22">
                  <c:v>0.21098699152736322</c:v>
                </c:pt>
                <c:pt idx="23">
                  <c:v>0.22232294601353153</c:v>
                </c:pt>
                <c:pt idx="24">
                  <c:v>0.23421389647474417</c:v>
                </c:pt>
                <c:pt idx="25">
                  <c:v>0.2466838917017127</c:v>
                </c:pt>
                <c:pt idx="26">
                  <c:v>0.2597578522427036</c:v>
                </c:pt>
                <c:pt idx="27">
                  <c:v>0.27346159320343405</c:v>
                </c:pt>
                <c:pt idx="28">
                  <c:v>0.2878218471986799</c:v>
                </c:pt>
                <c:pt idx="29">
                  <c:v>0.3028662874310218</c:v>
                </c:pt>
                <c:pt idx="30">
                  <c:v>0.3186235508706433</c:v>
                </c:pt>
                <c:pt idx="31">
                  <c:v>0.3351232615085692</c:v>
                </c:pt>
                <c:pt idx="32">
                  <c:v>0.35239605365414045</c:v>
                </c:pt>
                <c:pt idx="33">
                  <c:v>0.37047359524595236</c:v>
                </c:pt>
                <c:pt idx="34">
                  <c:v>0.3893886111438444</c:v>
                </c:pt>
                <c:pt idx="35">
                  <c:v>0.4091749063678945</c:v>
                </c:pt>
                <c:pt idx="36">
                  <c:v>0.4298673892487031</c:v>
                </c:pt>
                <c:pt idx="37">
                  <c:v>0.4515020944515842</c:v>
                </c:pt>
                <c:pt idx="38">
                  <c:v>0.47411620583556796</c:v>
                </c:pt>
                <c:pt idx="39">
                  <c:v>0.4977480791064267</c:v>
                </c:pt>
                <c:pt idx="40">
                  <c:v>0.5224372642212064</c:v>
                </c:pt>
                <c:pt idx="41">
                  <c:v>0.5482245275000356</c:v>
                </c:pt>
                <c:pt idx="42">
                  <c:v>0.5751518733992504</c:v>
                </c:pt>
                <c:pt idx="43">
                  <c:v>0.6032625658981513</c:v>
                </c:pt>
                <c:pt idx="44">
                  <c:v>0.6326011494499892</c:v>
                </c:pt>
                <c:pt idx="45">
                  <c:v>0.6632134694460632</c:v>
                </c:pt>
                <c:pt idx="46">
                  <c:v>0.69514669214012</c:v>
                </c:pt>
                <c:pt idx="47">
                  <c:v>0.7284493239785605</c:v>
                </c:pt>
                <c:pt idx="48">
                  <c:v>0.7631712302803005</c:v>
                </c:pt>
                <c:pt idx="49">
                  <c:v>0.7993636532084779</c:v>
                </c:pt>
                <c:pt idx="50">
                  <c:v>0.837079228974644</c:v>
                </c:pt>
                <c:pt idx="51">
                  <c:v>0.8763720042144431</c:v>
                </c:pt>
                <c:pt idx="52">
                  <c:v>0.9172974514723176</c:v>
                </c:pt>
                <c:pt idx="53">
                  <c:v>0.959912483731235</c:v>
                </c:pt>
                <c:pt idx="54">
                  <c:v>1.004275467922061</c:v>
                </c:pt>
                <c:pt idx="55">
                  <c:v>1.0504462373457748</c:v>
                </c:pt>
                <c:pt idx="56">
                  <c:v>1.098486102940449</c:v>
                </c:pt>
                <c:pt idx="57">
                  <c:v>1.148457863323628</c:v>
                </c:pt>
                <c:pt idx="58">
                  <c:v>1.2004258135396262</c:v>
                </c:pt>
                <c:pt idx="59">
                  <c:v>1.2544557524401085</c:v>
                </c:pt>
                <c:pt idx="60">
                  <c:v>1.3106149886253586</c:v>
                </c:pt>
                <c:pt idx="61">
                  <c:v>1.3689723448726834</c:v>
                </c:pt>
                <c:pt idx="62">
                  <c:v>1.42959816097762</c:v>
                </c:pt>
                <c:pt idx="63">
                  <c:v>1.4925642949328655</c:v>
                </c:pt>
                <c:pt idx="64">
                  <c:v>1.55794412236927</c:v>
                </c:pt>
                <c:pt idx="65">
                  <c:v>1.6258125341826875</c:v>
                </c:pt>
                <c:pt idx="66">
                  <c:v>1.696245932270205</c:v>
                </c:pt>
                <c:pt idx="67">
                  <c:v>1.7693222232989358</c:v>
                </c:pt>
              </c:numCache>
            </c:numRef>
          </c:yVal>
          <c:smooth val="0"/>
        </c:ser>
        <c:ser>
          <c:idx val="4"/>
          <c:order val="4"/>
          <c:tx>
            <c:strRef>
              <c:f>Sheet2!$Y$2</c:f>
              <c:strCache>
                <c:ptCount val="1"/>
                <c:pt idx="0">
                  <c:v>LSL</c:v>
                </c:pt>
              </c:strCache>
            </c:strRef>
          </c:tx>
          <c:spPr>
            <a:ln w="38100">
              <a:solidFill>
                <a:srgbClr val="C0504D"/>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tx>
                <c:rich>
                  <a:bodyPr vert="horz" rot="0" anchor="ctr"/>
                  <a:lstStyle/>
                  <a:p>
                    <a:pPr algn="ctr">
                      <a:defRPr/>
                    </a:pPr>
                    <a:r>
                      <a:rPr lang="en-US" cap="none" sz="800" b="0" i="0" u="none" baseline="0">
                        <a:solidFill>
                          <a:srgbClr val="000000"/>
                        </a:solidFill>
                        <a:latin typeface="Arial"/>
                        <a:ea typeface="Arial"/>
                        <a:cs typeface="Arial"/>
                      </a:rPr>
                      <a:t>LSL = 1000000</a:t>
                    </a:r>
                  </a:p>
                </c:rich>
              </c:tx>
              <c:numFmt formatCode="General" sourceLinked="1"/>
              <c:spPr>
                <a:solidFill>
                  <a:srgbClr val="FCD5B5"/>
                </a:solidFill>
                <a:ln w="12700">
                  <a:solidFill>
                    <a:srgbClr val="CE8A14"/>
                  </a:solidFill>
                </a:ln>
              </c:spPr>
              <c:showLegendKey val="0"/>
              <c:showVal val="1"/>
              <c:showBubbleSize val="0"/>
              <c:showCatName val="0"/>
              <c:showSerName val="0"/>
              <c:showPercent val="0"/>
            </c:dLbl>
            <c:numFmt formatCode="General" sourceLinked="1"/>
            <c:spPr>
              <a:solidFill>
                <a:srgbClr val="FCD5B5"/>
              </a:solidFill>
              <a:ln w="12700">
                <a:solidFill>
                  <a:srgbClr val="CE8A14"/>
                </a:solid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Percent val="0"/>
          </c:dLbls>
          <c:xVal>
            <c:numRef>
              <c:f>Sheet2!$X$3:$X$4</c:f>
              <c:numCache>
                <c:ptCount val="2"/>
                <c:pt idx="0">
                  <c:v>1000000</c:v>
                </c:pt>
                <c:pt idx="1">
                  <c:v>1000000</c:v>
                </c:pt>
              </c:numCache>
            </c:numRef>
          </c:xVal>
          <c:yVal>
            <c:numRef>
              <c:f>Sheet2!$Y$3:$Y$4</c:f>
              <c:numCache>
                <c:ptCount val="2"/>
                <c:pt idx="0">
                  <c:v>0</c:v>
                </c:pt>
                <c:pt idx="1">
                  <c:v>102.6</c:v>
                </c:pt>
              </c:numCache>
            </c:numRef>
          </c:yVal>
          <c:smooth val="0"/>
        </c:ser>
        <c:axId val="54891451"/>
        <c:axId val="48348208"/>
      </c:scatterChart>
      <c:catAx>
        <c:axId val="54891451"/>
        <c:scaling>
          <c:orientation val="minMax"/>
          <c:max val="4200000"/>
          <c:min val="500000"/>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348208"/>
        <c:crossesAt val="0"/>
        <c:auto val="1"/>
        <c:lblOffset val="100"/>
        <c:noMultiLvlLbl val="0"/>
      </c:catAx>
      <c:valAx>
        <c:axId val="48348208"/>
        <c:scaling>
          <c:orientation val="minMax"/>
          <c:max val="114"/>
          <c:min val="0"/>
        </c:scaling>
        <c:axPos val="l"/>
        <c:majorGridlines>
          <c:spPr>
            <a:ln w="3175">
              <a:solidFill>
                <a:srgbClr val="EEECE1"/>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4891451"/>
        <c:crossesAt val="500000"/>
        <c:crossBetween val="between"/>
        <c:dispUnits/>
      </c:valAx>
      <c:catAx>
        <c:axId val="38287797"/>
        <c:scaling>
          <c:orientation val="minMax"/>
        </c:scaling>
        <c:axPos val="b"/>
        <c:delete val="0"/>
        <c:numFmt formatCode="General" sourceLinked="1"/>
        <c:majorTickMark val="none"/>
        <c:minorTickMark val="none"/>
        <c:tickLblPos val="nextTo"/>
        <c:spPr>
          <a:ln w="3175">
            <a:noFill/>
          </a:ln>
        </c:spPr>
        <c:crossAx val="36604290"/>
        <c:crosses val="autoZero"/>
        <c:auto val="0"/>
        <c:lblOffset val="100"/>
        <c:noMultiLvlLbl val="0"/>
      </c:catAx>
      <c:valAx>
        <c:axId val="36604290"/>
        <c:scaling>
          <c:orientation val="minMax"/>
          <c:max val="114"/>
          <c:min val="0"/>
        </c:scaling>
        <c:axPos val="l"/>
        <c:delete val="0"/>
        <c:numFmt formatCode="General" sourceLinked="1"/>
        <c:majorTickMark val="none"/>
        <c:minorTickMark val="none"/>
        <c:tickLblPos val="none"/>
        <c:spPr>
          <a:ln w="3175">
            <a:noFill/>
          </a:ln>
        </c:spPr>
        <c:crossAx val="38287797"/>
        <c:crosses val="max"/>
        <c:crossBetween val="between"/>
        <c:dispUnits/>
      </c:valAx>
      <c:spPr>
        <a:solidFill>
          <a:srgbClr val="FFFFFF"/>
        </a:solidFill>
        <a:ln w="3175">
          <a:no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png" /><Relationship Id="rId4"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142875</xdr:colOff>
      <xdr:row>10</xdr:row>
      <xdr:rowOff>19050</xdr:rowOff>
    </xdr:from>
    <xdr:to>
      <xdr:col>6</xdr:col>
      <xdr:colOff>295275</xdr:colOff>
      <xdr:row>14</xdr:row>
      <xdr:rowOff>28575</xdr:rowOff>
    </xdr:to>
    <xdr:sp>
      <xdr:nvSpPr>
        <xdr:cNvPr id="1" name="Comment 28" hidden="1"/>
        <xdr:cNvSpPr>
          <a:spLocks/>
        </xdr:cNvSpPr>
      </xdr:nvSpPr>
      <xdr:spPr>
        <a:xfrm>
          <a:off x="5667375" y="2524125"/>
          <a:ext cx="1371600" cy="990600"/>
        </a:xfrm>
        <a:prstGeom prst="foldedCorner">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333399"/>
              </a:solidFill>
            </a:rPr>
            <a:t>Quantum XL Input</a:t>
          </a:r>
          <a:r>
            <a:rPr lang="en-US" cap="none" sz="900" b="1" i="0" u="none" baseline="0"/>
            <a:t>
Competitor Sales Price</a:t>
          </a:r>
          <a:r>
            <a:rPr lang="en-US" cap="none" sz="900" b="0" i="0" u="none" baseline="0"/>
            <a:t>
Distribution=Triangular
Min=19
Mode=(linked value)
Max=23</a:t>
          </a:r>
        </a:p>
      </xdr:txBody>
    </xdr:sp>
    <xdr:clientData/>
  </xdr:twoCellAnchor>
  <xdr:twoCellAnchor editAs="absolute">
    <xdr:from>
      <xdr:col>4</xdr:col>
      <xdr:colOff>142875</xdr:colOff>
      <xdr:row>13</xdr:row>
      <xdr:rowOff>123825</xdr:rowOff>
    </xdr:from>
    <xdr:to>
      <xdr:col>6</xdr:col>
      <xdr:colOff>295275</xdr:colOff>
      <xdr:row>15</xdr:row>
      <xdr:rowOff>276225</xdr:rowOff>
    </xdr:to>
    <xdr:sp>
      <xdr:nvSpPr>
        <xdr:cNvPr id="2" name="Comment 29" hidden="1"/>
        <xdr:cNvSpPr>
          <a:spLocks/>
        </xdr:cNvSpPr>
      </xdr:nvSpPr>
      <xdr:spPr>
        <a:xfrm>
          <a:off x="5667375" y="3314700"/>
          <a:ext cx="1371600" cy="828675"/>
        </a:xfrm>
        <a:prstGeom prst="foldedCorner">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333399"/>
              </a:solidFill>
            </a:rPr>
            <a:t>Quantum XL Input</a:t>
          </a:r>
          <a:r>
            <a:rPr lang="en-US" cap="none" sz="900" b="1" i="0" u="none" baseline="0"/>
            <a:t>
Our Sales Price</a:t>
          </a:r>
          <a:r>
            <a:rPr lang="en-US" cap="none" sz="900" b="0" i="0" u="none" baseline="0"/>
            <a:t>
Distribution=Triangular
Min=19
Mode=(linked value)
Max=23</a:t>
          </a:r>
        </a:p>
      </xdr:txBody>
    </xdr:sp>
    <xdr:clientData/>
  </xdr:twoCellAnchor>
  <xdr:twoCellAnchor editAs="absolute">
    <xdr:from>
      <xdr:col>4</xdr:col>
      <xdr:colOff>142875</xdr:colOff>
      <xdr:row>14</xdr:row>
      <xdr:rowOff>123825</xdr:rowOff>
    </xdr:from>
    <xdr:to>
      <xdr:col>6</xdr:col>
      <xdr:colOff>295275</xdr:colOff>
      <xdr:row>17</xdr:row>
      <xdr:rowOff>314325</xdr:rowOff>
    </xdr:to>
    <xdr:sp>
      <xdr:nvSpPr>
        <xdr:cNvPr id="3" name="Comment 30" hidden="1"/>
        <xdr:cNvSpPr>
          <a:spLocks/>
        </xdr:cNvSpPr>
      </xdr:nvSpPr>
      <xdr:spPr>
        <a:xfrm>
          <a:off x="5667375" y="3609975"/>
          <a:ext cx="1371600" cy="1257300"/>
        </a:xfrm>
        <a:prstGeom prst="foldedCorner">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333399"/>
              </a:solidFill>
            </a:rPr>
            <a:t>Quantum XL Input</a:t>
          </a:r>
          <a:r>
            <a:rPr lang="en-US" cap="none" sz="900" b="1" i="0" u="none" baseline="0"/>
            <a:t>
Market Size</a:t>
          </a:r>
          <a:r>
            <a:rPr lang="en-US" cap="none" sz="900" b="0" i="0" u="none" baseline="0"/>
            <a:t>
Distribution=Triangular
Min=800000
Mode=(linked value)
Max=1200000</a:t>
          </a:r>
        </a:p>
      </xdr:txBody>
    </xdr:sp>
    <xdr:clientData/>
  </xdr:twoCellAnchor>
  <xdr:twoCellAnchor editAs="absolute">
    <xdr:from>
      <xdr:col>4</xdr:col>
      <xdr:colOff>142875</xdr:colOff>
      <xdr:row>15</xdr:row>
      <xdr:rowOff>57150</xdr:rowOff>
    </xdr:from>
    <xdr:to>
      <xdr:col>6</xdr:col>
      <xdr:colOff>295275</xdr:colOff>
      <xdr:row>18</xdr:row>
      <xdr:rowOff>123825</xdr:rowOff>
    </xdr:to>
    <xdr:sp>
      <xdr:nvSpPr>
        <xdr:cNvPr id="4" name="Comment 31" hidden="1"/>
        <xdr:cNvSpPr>
          <a:spLocks/>
        </xdr:cNvSpPr>
      </xdr:nvSpPr>
      <xdr:spPr>
        <a:xfrm>
          <a:off x="5667375" y="3924300"/>
          <a:ext cx="1371600" cy="1076325"/>
        </a:xfrm>
        <a:prstGeom prst="foldedCorner">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333399"/>
              </a:solidFill>
            </a:rPr>
            <a:t>Quantum XL Input</a:t>
          </a:r>
          <a:r>
            <a:rPr lang="en-US" cap="none" sz="900" b="1" i="0" u="none" baseline="0"/>
            <a:t>
Manufacturing Cost</a:t>
          </a:r>
          <a:r>
            <a:rPr lang="en-US" cap="none" sz="900" b="0" i="0" u="none" baseline="0"/>
            <a:t>
Distribution=Triangular
Min=13
Mode=(linked value)
Max=17</a:t>
          </a:r>
        </a:p>
      </xdr:txBody>
    </xdr:sp>
    <xdr:clientData/>
  </xdr:twoCellAnchor>
  <xdr:twoCellAnchor editAs="absolute">
    <xdr:from>
      <xdr:col>4</xdr:col>
      <xdr:colOff>142875</xdr:colOff>
      <xdr:row>17</xdr:row>
      <xdr:rowOff>219075</xdr:rowOff>
    </xdr:from>
    <xdr:to>
      <xdr:col>6</xdr:col>
      <xdr:colOff>295275</xdr:colOff>
      <xdr:row>18</xdr:row>
      <xdr:rowOff>238125</xdr:rowOff>
    </xdr:to>
    <xdr:sp>
      <xdr:nvSpPr>
        <xdr:cNvPr id="5" name="Comment 32" hidden="1"/>
        <xdr:cNvSpPr>
          <a:spLocks/>
        </xdr:cNvSpPr>
      </xdr:nvSpPr>
      <xdr:spPr>
        <a:xfrm>
          <a:off x="5667375" y="4772025"/>
          <a:ext cx="1371600" cy="342900"/>
        </a:xfrm>
        <a:prstGeom prst="foldedCorner">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333399"/>
              </a:solidFill>
            </a:rPr>
            <a:t>Quantum XL Output</a:t>
          </a:r>
          <a:r>
            <a:rPr lang="en-US" cap="none" sz="900" b="1" i="0" u="none" baseline="0"/>
            <a:t>
Percent Market Share</a:t>
          </a:r>
        </a:p>
      </xdr:txBody>
    </xdr:sp>
    <xdr:clientData/>
  </xdr:twoCellAnchor>
  <xdr:twoCellAnchor editAs="absolute">
    <xdr:from>
      <xdr:col>4</xdr:col>
      <xdr:colOff>142875</xdr:colOff>
      <xdr:row>18</xdr:row>
      <xdr:rowOff>190500</xdr:rowOff>
    </xdr:from>
    <xdr:to>
      <xdr:col>6</xdr:col>
      <xdr:colOff>295275</xdr:colOff>
      <xdr:row>22</xdr:row>
      <xdr:rowOff>9525</xdr:rowOff>
    </xdr:to>
    <xdr:sp>
      <xdr:nvSpPr>
        <xdr:cNvPr id="6" name="Comment 33" hidden="1"/>
        <xdr:cNvSpPr>
          <a:spLocks/>
        </xdr:cNvSpPr>
      </xdr:nvSpPr>
      <xdr:spPr>
        <a:xfrm>
          <a:off x="5667375" y="5067300"/>
          <a:ext cx="1371600" cy="1000125"/>
        </a:xfrm>
        <a:prstGeom prst="foldedCorner">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333399"/>
              </a:solidFill>
            </a:rPr>
            <a:t>Quantum XL Output</a:t>
          </a:r>
          <a:r>
            <a:rPr lang="en-US" cap="none" sz="900" b="1" i="0" u="none" baseline="0"/>
            <a:t>
Total Sales</a:t>
          </a:r>
        </a:p>
      </xdr:txBody>
    </xdr:sp>
    <xdr:clientData/>
  </xdr:twoCellAnchor>
  <xdr:twoCellAnchor editAs="absolute">
    <xdr:from>
      <xdr:col>4</xdr:col>
      <xdr:colOff>142875</xdr:colOff>
      <xdr:row>18</xdr:row>
      <xdr:rowOff>238125</xdr:rowOff>
    </xdr:from>
    <xdr:to>
      <xdr:col>6</xdr:col>
      <xdr:colOff>295275</xdr:colOff>
      <xdr:row>24</xdr:row>
      <xdr:rowOff>76200</xdr:rowOff>
    </xdr:to>
    <xdr:sp>
      <xdr:nvSpPr>
        <xdr:cNvPr id="7" name="Comment 34" hidden="1"/>
        <xdr:cNvSpPr>
          <a:spLocks/>
        </xdr:cNvSpPr>
      </xdr:nvSpPr>
      <xdr:spPr>
        <a:xfrm>
          <a:off x="5667375" y="5114925"/>
          <a:ext cx="1371600" cy="1400175"/>
        </a:xfrm>
        <a:prstGeom prst="foldedCorner">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333399"/>
              </a:solidFill>
            </a:rPr>
            <a:t>Quantum XL Output</a:t>
          </a:r>
          <a:r>
            <a:rPr lang="en-US" cap="none" sz="900" b="1" i="0" u="none" baseline="0"/>
            <a:t>
Total Profit</a:t>
          </a:r>
        </a:p>
      </xdr:txBody>
    </xdr:sp>
    <xdr:clientData/>
  </xdr:twoCellAnchor>
  <xdr:twoCellAnchor editAs="oneCell">
    <xdr:from>
      <xdr:col>10</xdr:col>
      <xdr:colOff>590550</xdr:colOff>
      <xdr:row>5</xdr:row>
      <xdr:rowOff>19050</xdr:rowOff>
    </xdr:from>
    <xdr:to>
      <xdr:col>12</xdr:col>
      <xdr:colOff>123825</xdr:colOff>
      <xdr:row>6</xdr:row>
      <xdr:rowOff>38100</xdr:rowOff>
    </xdr:to>
    <xdr:pic>
      <xdr:nvPicPr>
        <xdr:cNvPr id="8" name="Picture 37"/>
        <xdr:cNvPicPr preferRelativeResize="1">
          <a:picLocks noChangeAspect="1"/>
        </xdr:cNvPicPr>
      </xdr:nvPicPr>
      <xdr:blipFill>
        <a:blip r:embed="rId1"/>
        <a:stretch>
          <a:fillRect/>
        </a:stretch>
      </xdr:blipFill>
      <xdr:spPr>
        <a:xfrm>
          <a:off x="9563100" y="1571625"/>
          <a:ext cx="904875" cy="209550"/>
        </a:xfrm>
        <a:prstGeom prst="rect">
          <a:avLst/>
        </a:prstGeom>
        <a:noFill/>
        <a:ln w="0" cmpd="sng">
          <a:solidFill>
            <a:srgbClr val="000000"/>
          </a:solidFill>
          <a:headEnd type="none"/>
          <a:tailEnd type="none"/>
        </a:ln>
      </xdr:spPr>
    </xdr:pic>
    <xdr:clientData/>
  </xdr:twoCellAnchor>
  <xdr:twoCellAnchor editAs="oneCell">
    <xdr:from>
      <xdr:col>16</xdr:col>
      <xdr:colOff>19050</xdr:colOff>
      <xdr:row>2</xdr:row>
      <xdr:rowOff>314325</xdr:rowOff>
    </xdr:from>
    <xdr:to>
      <xdr:col>20</xdr:col>
      <xdr:colOff>209550</xdr:colOff>
      <xdr:row>14</xdr:row>
      <xdr:rowOff>0</xdr:rowOff>
    </xdr:to>
    <xdr:pic>
      <xdr:nvPicPr>
        <xdr:cNvPr id="9" name="Picture 38"/>
        <xdr:cNvPicPr preferRelativeResize="1">
          <a:picLocks noChangeAspect="1"/>
        </xdr:cNvPicPr>
      </xdr:nvPicPr>
      <xdr:blipFill>
        <a:blip r:embed="rId2"/>
        <a:stretch>
          <a:fillRect/>
        </a:stretch>
      </xdr:blipFill>
      <xdr:spPr>
        <a:xfrm>
          <a:off x="12801600" y="1152525"/>
          <a:ext cx="2628900" cy="2333625"/>
        </a:xfrm>
        <a:prstGeom prst="rect">
          <a:avLst/>
        </a:prstGeom>
        <a:noFill/>
        <a:ln w="0" cmpd="sng">
          <a:solidFill>
            <a:srgbClr val="000000"/>
          </a:solidFill>
          <a:headEnd type="none"/>
          <a:tailEnd type="none"/>
        </a:ln>
      </xdr:spPr>
    </xdr:pic>
    <xdr:clientData/>
  </xdr:twoCellAnchor>
  <xdr:twoCellAnchor editAs="oneCell">
    <xdr:from>
      <xdr:col>17</xdr:col>
      <xdr:colOff>0</xdr:colOff>
      <xdr:row>21</xdr:row>
      <xdr:rowOff>180975</xdr:rowOff>
    </xdr:from>
    <xdr:to>
      <xdr:col>22</xdr:col>
      <xdr:colOff>57150</xdr:colOff>
      <xdr:row>35</xdr:row>
      <xdr:rowOff>19050</xdr:rowOff>
    </xdr:to>
    <xdr:pic>
      <xdr:nvPicPr>
        <xdr:cNvPr id="10" name="Picture 39"/>
        <xdr:cNvPicPr preferRelativeResize="1">
          <a:picLocks noChangeAspect="1"/>
        </xdr:cNvPicPr>
      </xdr:nvPicPr>
      <xdr:blipFill>
        <a:blip r:embed="rId3"/>
        <a:stretch>
          <a:fillRect/>
        </a:stretch>
      </xdr:blipFill>
      <xdr:spPr>
        <a:xfrm>
          <a:off x="13392150" y="6048375"/>
          <a:ext cx="3105150" cy="2695575"/>
        </a:xfrm>
        <a:prstGeom prst="rect">
          <a:avLst/>
        </a:prstGeom>
        <a:noFill/>
        <a:ln w="0" cmpd="sng">
          <a:solidFill>
            <a:srgbClr val="000000"/>
          </a:solidFill>
          <a:headEnd type="none"/>
          <a:tailEnd type="none"/>
        </a:ln>
      </xdr:spPr>
    </xdr:pic>
    <xdr:clientData/>
  </xdr:twoCellAnchor>
  <xdr:twoCellAnchor editAs="oneCell">
    <xdr:from>
      <xdr:col>16</xdr:col>
      <xdr:colOff>28575</xdr:colOff>
      <xdr:row>39</xdr:row>
      <xdr:rowOff>9525</xdr:rowOff>
    </xdr:from>
    <xdr:to>
      <xdr:col>16</xdr:col>
      <xdr:colOff>438150</xdr:colOff>
      <xdr:row>41</xdr:row>
      <xdr:rowOff>9525</xdr:rowOff>
    </xdr:to>
    <xdr:pic>
      <xdr:nvPicPr>
        <xdr:cNvPr id="11" name="Picture 41"/>
        <xdr:cNvPicPr preferRelativeResize="1">
          <a:picLocks noChangeAspect="1"/>
        </xdr:cNvPicPr>
      </xdr:nvPicPr>
      <xdr:blipFill>
        <a:blip r:embed="rId4"/>
        <a:stretch>
          <a:fillRect/>
        </a:stretch>
      </xdr:blipFill>
      <xdr:spPr>
        <a:xfrm>
          <a:off x="12811125" y="9658350"/>
          <a:ext cx="409575" cy="381000"/>
        </a:xfrm>
        <a:prstGeom prst="rect">
          <a:avLst/>
        </a:prstGeom>
        <a:noFill/>
        <a:ln w="0" cmpd="sng">
          <a:solidFill>
            <a:srgbClr val="4F81BD"/>
          </a:solidFill>
          <a:headEnd type="none"/>
          <a:tailEnd type="none"/>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0.01</cdr:y>
    </cdr:from>
    <cdr:to>
      <cdr:x>0.25475</cdr:x>
      <cdr:y>0.09675</cdr:y>
    </cdr:to>
    <cdr:sp>
      <cdr:nvSpPr>
        <cdr:cNvPr id="1" name="HistogramGarbCollector" hidden="1"/>
        <cdr:cNvSpPr txBox="1">
          <a:spLocks noChangeArrowheads="1"/>
        </cdr:cNvSpPr>
      </cdr:nvSpPr>
      <cdr:spPr>
        <a:xfrm>
          <a:off x="38100" y="19050"/>
          <a:ext cx="13525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Sheet2_30185151_06058</a:t>
          </a:r>
        </a:p>
      </cdr:txBody>
    </cdr:sp>
  </cdr:relSizeAnchor>
  <cdr:relSizeAnchor xmlns:cdr="http://schemas.openxmlformats.org/drawingml/2006/chartDrawing">
    <cdr:from>
      <cdr:x>0.00775</cdr:x>
      <cdr:y>0.01</cdr:y>
    </cdr:from>
    <cdr:to>
      <cdr:x>0.25475</cdr:x>
      <cdr:y>0.09675</cdr:y>
    </cdr:to>
    <cdr:sp>
      <cdr:nvSpPr>
        <cdr:cNvPr id="2" name="HistogramGarbCollector_Multi" hidden="1"/>
        <cdr:cNvSpPr txBox="1">
          <a:spLocks noChangeArrowheads="1"/>
        </cdr:cNvSpPr>
      </cdr:nvSpPr>
      <cdr:spPr>
        <a:xfrm>
          <a:off x="38100" y="19050"/>
          <a:ext cx="13525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a:t>
          </a:r>
        </a:p>
      </cdr:txBody>
    </cdr:sp>
  </cdr:relSizeAnchor>
  <cdr:relSizeAnchor xmlns:cdr="http://schemas.openxmlformats.org/drawingml/2006/chartDrawing">
    <cdr:from>
      <cdr:x>0.00775</cdr:x>
      <cdr:y>0.01</cdr:y>
    </cdr:from>
    <cdr:to>
      <cdr:x>0.25475</cdr:x>
      <cdr:y>0.09675</cdr:y>
    </cdr:to>
    <cdr:sp>
      <cdr:nvSpPr>
        <cdr:cNvPr id="3" name="DataSheetName" hidden="1"/>
        <cdr:cNvSpPr txBox="1">
          <a:spLocks noChangeArrowheads="1"/>
        </cdr:cNvSpPr>
      </cdr:nvSpPr>
      <cdr:spPr>
        <a:xfrm>
          <a:off x="38100" y="19050"/>
          <a:ext cx="13525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Sheet2</a:t>
          </a:r>
        </a:p>
      </cdr:txBody>
    </cdr:sp>
  </cdr:relSizeAnchor>
  <cdr:relSizeAnchor xmlns:cdr="http://schemas.openxmlformats.org/drawingml/2006/chartDrawing">
    <cdr:from>
      <cdr:x>0.00775</cdr:x>
      <cdr:y>0.01</cdr:y>
    </cdr:from>
    <cdr:to>
      <cdr:x>0.25475</cdr:x>
      <cdr:y>0.09675</cdr:y>
    </cdr:to>
    <cdr:sp>
      <cdr:nvSpPr>
        <cdr:cNvPr id="4" name="ProtectedChart" hidden="1"/>
        <cdr:cNvSpPr txBox="1">
          <a:spLocks noChangeArrowheads="1"/>
        </cdr:cNvSpPr>
      </cdr:nvSpPr>
      <cdr:spPr>
        <a:xfrm>
          <a:off x="38100" y="19050"/>
          <a:ext cx="13525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11</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cdr:y>
    </cdr:from>
    <cdr:to>
      <cdr:x>0.25475</cdr:x>
      <cdr:y>0.09675</cdr:y>
    </cdr:to>
    <cdr:sp>
      <cdr:nvSpPr>
        <cdr:cNvPr id="1" name="HistogramGarbCollector" hidden="1"/>
        <cdr:cNvSpPr txBox="1">
          <a:spLocks noChangeArrowheads="1"/>
        </cdr:cNvSpPr>
      </cdr:nvSpPr>
      <cdr:spPr>
        <a:xfrm>
          <a:off x="47625" y="19050"/>
          <a:ext cx="1343025"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Sheet2_30185287_05591</a:t>
          </a:r>
        </a:p>
      </cdr:txBody>
    </cdr:sp>
  </cdr:relSizeAnchor>
  <cdr:relSizeAnchor xmlns:cdr="http://schemas.openxmlformats.org/drawingml/2006/chartDrawing">
    <cdr:from>
      <cdr:x>0.009</cdr:x>
      <cdr:y>0.01</cdr:y>
    </cdr:from>
    <cdr:to>
      <cdr:x>0.25475</cdr:x>
      <cdr:y>0.09675</cdr:y>
    </cdr:to>
    <cdr:sp>
      <cdr:nvSpPr>
        <cdr:cNvPr id="2" name="HistogramGarbCollector_Multi" hidden="1"/>
        <cdr:cNvSpPr txBox="1">
          <a:spLocks noChangeArrowheads="1"/>
        </cdr:cNvSpPr>
      </cdr:nvSpPr>
      <cdr:spPr>
        <a:xfrm>
          <a:off x="47625" y="19050"/>
          <a:ext cx="1343025"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a:t>
          </a:r>
        </a:p>
      </cdr:txBody>
    </cdr:sp>
  </cdr:relSizeAnchor>
  <cdr:relSizeAnchor xmlns:cdr="http://schemas.openxmlformats.org/drawingml/2006/chartDrawing">
    <cdr:from>
      <cdr:x>0.009</cdr:x>
      <cdr:y>0.01</cdr:y>
    </cdr:from>
    <cdr:to>
      <cdr:x>0.25475</cdr:x>
      <cdr:y>0.09675</cdr:y>
    </cdr:to>
    <cdr:sp>
      <cdr:nvSpPr>
        <cdr:cNvPr id="3" name="DataSheetName" hidden="1"/>
        <cdr:cNvSpPr txBox="1">
          <a:spLocks noChangeArrowheads="1"/>
        </cdr:cNvSpPr>
      </cdr:nvSpPr>
      <cdr:spPr>
        <a:xfrm>
          <a:off x="47625" y="19050"/>
          <a:ext cx="1343025"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Sheet2</a:t>
          </a:r>
        </a:p>
      </cdr:txBody>
    </cdr:sp>
  </cdr:relSizeAnchor>
  <cdr:relSizeAnchor xmlns:cdr="http://schemas.openxmlformats.org/drawingml/2006/chartDrawing">
    <cdr:from>
      <cdr:x>0.009</cdr:x>
      <cdr:y>0.01</cdr:y>
    </cdr:from>
    <cdr:to>
      <cdr:x>0.25475</cdr:x>
      <cdr:y>0.09675</cdr:y>
    </cdr:to>
    <cdr:sp>
      <cdr:nvSpPr>
        <cdr:cNvPr id="4" name="ProtectedChart" hidden="1"/>
        <cdr:cNvSpPr txBox="1">
          <a:spLocks noChangeArrowheads="1"/>
        </cdr:cNvSpPr>
      </cdr:nvSpPr>
      <cdr:spPr>
        <a:xfrm>
          <a:off x="47625" y="19050"/>
          <a:ext cx="1343025"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11</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0.01</cdr:y>
    </cdr:from>
    <cdr:to>
      <cdr:x>0.259</cdr:x>
      <cdr:y>0.09675</cdr:y>
    </cdr:to>
    <cdr:sp>
      <cdr:nvSpPr>
        <cdr:cNvPr id="1" name="HistogramGarbCollector" hidden="1"/>
        <cdr:cNvSpPr txBox="1">
          <a:spLocks noChangeArrowheads="1"/>
        </cdr:cNvSpPr>
      </cdr:nvSpPr>
      <cdr:spPr>
        <a:xfrm>
          <a:off x="47625" y="19050"/>
          <a:ext cx="1362075"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Sheet2_30185324_05478</a:t>
          </a:r>
        </a:p>
      </cdr:txBody>
    </cdr:sp>
  </cdr:relSizeAnchor>
  <cdr:relSizeAnchor xmlns:cdr="http://schemas.openxmlformats.org/drawingml/2006/chartDrawing">
    <cdr:from>
      <cdr:x>0.0095</cdr:x>
      <cdr:y>0.01</cdr:y>
    </cdr:from>
    <cdr:to>
      <cdr:x>0.259</cdr:x>
      <cdr:y>0.09675</cdr:y>
    </cdr:to>
    <cdr:sp>
      <cdr:nvSpPr>
        <cdr:cNvPr id="2" name="HistogramGarbCollector_Multi" hidden="1"/>
        <cdr:cNvSpPr txBox="1">
          <a:spLocks noChangeArrowheads="1"/>
        </cdr:cNvSpPr>
      </cdr:nvSpPr>
      <cdr:spPr>
        <a:xfrm>
          <a:off x="47625" y="19050"/>
          <a:ext cx="1362075"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3</a:t>
          </a:r>
        </a:p>
      </cdr:txBody>
    </cdr:sp>
  </cdr:relSizeAnchor>
  <cdr:relSizeAnchor xmlns:cdr="http://schemas.openxmlformats.org/drawingml/2006/chartDrawing">
    <cdr:from>
      <cdr:x>0.0095</cdr:x>
      <cdr:y>0.01</cdr:y>
    </cdr:from>
    <cdr:to>
      <cdr:x>0.259</cdr:x>
      <cdr:y>0.09675</cdr:y>
    </cdr:to>
    <cdr:sp>
      <cdr:nvSpPr>
        <cdr:cNvPr id="3" name="DataSheetName" hidden="1"/>
        <cdr:cNvSpPr txBox="1">
          <a:spLocks noChangeArrowheads="1"/>
        </cdr:cNvSpPr>
      </cdr:nvSpPr>
      <cdr:spPr>
        <a:xfrm>
          <a:off x="47625" y="19050"/>
          <a:ext cx="1362075"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Sheet2</a:t>
          </a:r>
        </a:p>
      </cdr:txBody>
    </cdr:sp>
  </cdr:relSizeAnchor>
  <cdr:relSizeAnchor xmlns:cdr="http://schemas.openxmlformats.org/drawingml/2006/chartDrawing">
    <cdr:from>
      <cdr:x>0.0095</cdr:x>
      <cdr:y>0.01</cdr:y>
    </cdr:from>
    <cdr:to>
      <cdr:x>0.259</cdr:x>
      <cdr:y>0.09675</cdr:y>
    </cdr:to>
    <cdr:sp>
      <cdr:nvSpPr>
        <cdr:cNvPr id="4" name="ProtectedChart" hidden="1"/>
        <cdr:cNvSpPr txBox="1">
          <a:spLocks noChangeArrowheads="1"/>
        </cdr:cNvSpPr>
      </cdr:nvSpPr>
      <cdr:spPr>
        <a:xfrm>
          <a:off x="47625" y="19050"/>
          <a:ext cx="1362075"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11</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9525</xdr:rowOff>
    </xdr:from>
    <xdr:to>
      <xdr:col>13</xdr:col>
      <xdr:colOff>0</xdr:colOff>
      <xdr:row>26</xdr:row>
      <xdr:rowOff>142875</xdr:rowOff>
    </xdr:to>
    <xdr:graphicFrame>
      <xdr:nvGraphicFramePr>
        <xdr:cNvPr id="1" name="Chart 1"/>
        <xdr:cNvGraphicFramePr/>
      </xdr:nvGraphicFramePr>
      <xdr:xfrm>
        <a:off x="6181725" y="2257425"/>
        <a:ext cx="5457825" cy="2724150"/>
      </xdr:xfrm>
      <a:graphic>
        <a:graphicData uri="http://schemas.openxmlformats.org/drawingml/2006/chart">
          <c:chart xmlns:c="http://schemas.openxmlformats.org/drawingml/2006/chart" r:id="rId1"/>
        </a:graphicData>
      </a:graphic>
    </xdr:graphicFrame>
    <xdr:clientData/>
  </xdr:twoCellAnchor>
  <xdr:twoCellAnchor>
    <xdr:from>
      <xdr:col>16</xdr:col>
      <xdr:colOff>0</xdr:colOff>
      <xdr:row>10</xdr:row>
      <xdr:rowOff>9525</xdr:rowOff>
    </xdr:from>
    <xdr:to>
      <xdr:col>21</xdr:col>
      <xdr:colOff>0</xdr:colOff>
      <xdr:row>26</xdr:row>
      <xdr:rowOff>142875</xdr:rowOff>
    </xdr:to>
    <xdr:graphicFrame>
      <xdr:nvGraphicFramePr>
        <xdr:cNvPr id="2" name="Chart 2"/>
        <xdr:cNvGraphicFramePr/>
      </xdr:nvGraphicFramePr>
      <xdr:xfrm>
        <a:off x="12468225" y="2257425"/>
        <a:ext cx="5457825" cy="2724150"/>
      </xdr:xfrm>
      <a:graphic>
        <a:graphicData uri="http://schemas.openxmlformats.org/drawingml/2006/chart">
          <c:chart xmlns:c="http://schemas.openxmlformats.org/drawingml/2006/chart" r:id="rId2"/>
        </a:graphicData>
      </a:graphic>
    </xdr:graphicFrame>
    <xdr:clientData/>
  </xdr:twoCellAnchor>
  <xdr:twoCellAnchor>
    <xdr:from>
      <xdr:col>24</xdr:col>
      <xdr:colOff>0</xdr:colOff>
      <xdr:row>10</xdr:row>
      <xdr:rowOff>9525</xdr:rowOff>
    </xdr:from>
    <xdr:to>
      <xdr:col>29</xdr:col>
      <xdr:colOff>0</xdr:colOff>
      <xdr:row>26</xdr:row>
      <xdr:rowOff>142875</xdr:rowOff>
    </xdr:to>
    <xdr:graphicFrame>
      <xdr:nvGraphicFramePr>
        <xdr:cNvPr id="3" name="Chart 3"/>
        <xdr:cNvGraphicFramePr/>
      </xdr:nvGraphicFramePr>
      <xdr:xfrm>
        <a:off x="18754725" y="2257425"/>
        <a:ext cx="5457825" cy="2724150"/>
      </xdr:xfrm>
      <a:graphic>
        <a:graphicData uri="http://schemas.openxmlformats.org/drawingml/2006/chart">
          <c:chart xmlns:c="http://schemas.openxmlformats.org/drawingml/2006/chart" r:id="rId3"/>
        </a:graphicData>
      </a:graphic>
    </xdr:graphicFrame>
    <xdr:clientData/>
  </xdr:twoCellAnchor>
  <xdr:twoCellAnchor>
    <xdr:from>
      <xdr:col>8</xdr:col>
      <xdr:colOff>0</xdr:colOff>
      <xdr:row>27</xdr:row>
      <xdr:rowOff>28575</xdr:rowOff>
    </xdr:from>
    <xdr:to>
      <xdr:col>13</xdr:col>
      <xdr:colOff>0</xdr:colOff>
      <xdr:row>29</xdr:row>
      <xdr:rowOff>85725</xdr:rowOff>
    </xdr:to>
    <xdr:sp>
      <xdr:nvSpPr>
        <xdr:cNvPr id="4" name="LockedChartEVAHisto"/>
        <xdr:cNvSpPr>
          <a:spLocks/>
        </xdr:cNvSpPr>
      </xdr:nvSpPr>
      <xdr:spPr>
        <a:xfrm>
          <a:off x="6181725" y="5029200"/>
          <a:ext cx="5457825" cy="381000"/>
        </a:xfrm>
        <a:prstGeom prst="rect">
          <a:avLst/>
        </a:prstGeom>
        <a:solidFill>
          <a:srgbClr val="FDEADA"/>
        </a:solidFill>
        <a:ln w="0" cmpd="sng">
          <a:solidFill>
            <a:srgbClr val="FAC08F"/>
          </a:solidFill>
          <a:headEnd type="none"/>
          <a:tailEnd type="none"/>
        </a:ln>
      </xdr:spPr>
      <xdr:txBody>
        <a:bodyPr vertOverflow="clip" wrap="square"/>
        <a:p>
          <a:pPr algn="l">
            <a:defRPr/>
          </a:pPr>
          <a:r>
            <a:rPr lang="en-US" cap="none" sz="800" b="0" i="0" u="none" baseline="0">
              <a:solidFill>
                <a:srgbClr val="000000"/>
              </a:solidFill>
              <a:latin typeface="Arial"/>
              <a:ea typeface="Arial"/>
              <a:cs typeface="Arial"/>
            </a:rPr>
            <a:t>The current chart is locked to prevent modification of the X and Y Axis of the EVA Histogram. To edit this chart, unprotect it at the Excel menu &gt; Tools &gt; Protection &gt; Unprotect sheet.</a:t>
          </a:r>
        </a:p>
      </xdr:txBody>
    </xdr:sp>
    <xdr:clientData fLocksWithSheet="0"/>
  </xdr:twoCellAnchor>
  <xdr:twoCellAnchor>
    <xdr:from>
      <xdr:col>16</xdr:col>
      <xdr:colOff>0</xdr:colOff>
      <xdr:row>27</xdr:row>
      <xdr:rowOff>28575</xdr:rowOff>
    </xdr:from>
    <xdr:to>
      <xdr:col>21</xdr:col>
      <xdr:colOff>0</xdr:colOff>
      <xdr:row>29</xdr:row>
      <xdr:rowOff>85725</xdr:rowOff>
    </xdr:to>
    <xdr:sp>
      <xdr:nvSpPr>
        <xdr:cNvPr id="5" name="Rectangle 5"/>
        <xdr:cNvSpPr>
          <a:spLocks/>
        </xdr:cNvSpPr>
      </xdr:nvSpPr>
      <xdr:spPr>
        <a:xfrm>
          <a:off x="12468225" y="5029200"/>
          <a:ext cx="5457825" cy="381000"/>
        </a:xfrm>
        <a:prstGeom prst="rect">
          <a:avLst/>
        </a:prstGeom>
        <a:solidFill>
          <a:srgbClr val="FDEADA"/>
        </a:solidFill>
        <a:ln w="0" cmpd="sng">
          <a:solidFill>
            <a:srgbClr val="FAC08F"/>
          </a:solidFill>
          <a:headEnd type="none"/>
          <a:tailEnd type="none"/>
        </a:ln>
      </xdr:spPr>
      <xdr:txBody>
        <a:bodyPr vertOverflow="clip" wrap="square"/>
        <a:p>
          <a:pPr algn="l">
            <a:defRPr/>
          </a:pPr>
          <a:r>
            <a:rPr lang="en-US" cap="none" sz="800" b="0" i="0" u="none" baseline="0">
              <a:solidFill>
                <a:srgbClr val="000000"/>
              </a:solidFill>
              <a:latin typeface="Arial"/>
              <a:ea typeface="Arial"/>
              <a:cs typeface="Arial"/>
            </a:rPr>
            <a:t>The current chart is locked to prevent modification of the X and Y Axis of the EVA Histogram. To edit this chart, unprotect it at the Excel menu &gt; Tools &gt; Protection &gt; Unprotect sheet.</a:t>
          </a:r>
        </a:p>
      </xdr:txBody>
    </xdr:sp>
    <xdr:clientData fLocksWithSheet="0"/>
  </xdr:twoCellAnchor>
  <xdr:twoCellAnchor>
    <xdr:from>
      <xdr:col>24</xdr:col>
      <xdr:colOff>0</xdr:colOff>
      <xdr:row>27</xdr:row>
      <xdr:rowOff>28575</xdr:rowOff>
    </xdr:from>
    <xdr:to>
      <xdr:col>29</xdr:col>
      <xdr:colOff>0</xdr:colOff>
      <xdr:row>29</xdr:row>
      <xdr:rowOff>85725</xdr:rowOff>
    </xdr:to>
    <xdr:sp>
      <xdr:nvSpPr>
        <xdr:cNvPr id="6" name="Rectangle 6"/>
        <xdr:cNvSpPr>
          <a:spLocks/>
        </xdr:cNvSpPr>
      </xdr:nvSpPr>
      <xdr:spPr>
        <a:xfrm>
          <a:off x="18754725" y="5029200"/>
          <a:ext cx="5457825" cy="381000"/>
        </a:xfrm>
        <a:prstGeom prst="rect">
          <a:avLst/>
        </a:prstGeom>
        <a:solidFill>
          <a:srgbClr val="FDEADA"/>
        </a:solidFill>
        <a:ln w="0" cmpd="sng">
          <a:solidFill>
            <a:srgbClr val="FAC08F"/>
          </a:solidFill>
          <a:headEnd type="none"/>
          <a:tailEnd type="none"/>
        </a:ln>
      </xdr:spPr>
      <xdr:txBody>
        <a:bodyPr vertOverflow="clip" wrap="square"/>
        <a:p>
          <a:pPr algn="l">
            <a:defRPr/>
          </a:pPr>
          <a:r>
            <a:rPr lang="en-US" cap="none" sz="800" b="0" i="0" u="none" baseline="0">
              <a:solidFill>
                <a:srgbClr val="000000"/>
              </a:solidFill>
              <a:latin typeface="Arial"/>
              <a:ea typeface="Arial"/>
              <a:cs typeface="Arial"/>
            </a:rPr>
            <a:t>The current chart is locked to prevent modification of the X and Y Axis of the EVA Histogram. To edit this chart, unprotect it at the Excel menu &gt; Tools &gt; Protection &gt; Unprotect sheet.</a:t>
          </a:r>
        </a:p>
      </xdr:txBody>
    </xdr:sp>
    <xdr:clientData fLocksWithSheet="0"/>
  </xdr:twoCellAnchor>
  <xdr:twoCellAnchor editAs="oneCell">
    <xdr:from>
      <xdr:col>0</xdr:col>
      <xdr:colOff>0</xdr:colOff>
      <xdr:row>1</xdr:row>
      <xdr:rowOff>76200</xdr:rowOff>
    </xdr:from>
    <xdr:to>
      <xdr:col>0</xdr:col>
      <xdr:colOff>457200</xdr:colOff>
      <xdr:row>1</xdr:row>
      <xdr:rowOff>533400</xdr:rowOff>
    </xdr:to>
    <xdr:pic>
      <xdr:nvPicPr>
        <xdr:cNvPr id="7" name="Picture 7"/>
        <xdr:cNvPicPr preferRelativeResize="1">
          <a:picLocks noChangeAspect="1"/>
        </xdr:cNvPicPr>
      </xdr:nvPicPr>
      <xdr:blipFill>
        <a:blip r:embed="rId4"/>
        <a:stretch>
          <a:fillRect/>
        </a:stretch>
      </xdr:blipFill>
      <xdr:spPr>
        <a:xfrm>
          <a:off x="0" y="238125"/>
          <a:ext cx="457200" cy="45720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409.5">
      <c r="A1" s="1" t="s">
        <v>31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2:Q47"/>
  <sheetViews>
    <sheetView showGridLines="0" tabSelected="1" workbookViewId="0" topLeftCell="A1">
      <selection activeCell="G12" sqref="G12"/>
    </sheetView>
  </sheetViews>
  <sheetFormatPr defaultColWidth="9.140625" defaultRowHeight="12.75"/>
  <cols>
    <col min="1" max="1" width="3.00390625" style="2" customWidth="1"/>
    <col min="2" max="2" width="3.8515625" style="2" customWidth="1"/>
    <col min="3" max="3" width="38.57421875" style="2" bestFit="1" customWidth="1"/>
    <col min="4" max="4" width="37.421875" style="2" bestFit="1" customWidth="1"/>
    <col min="5" max="6" width="9.140625" style="2" customWidth="1"/>
    <col min="7" max="7" width="9.140625" style="103" customWidth="1"/>
    <col min="8" max="8" width="1.1484375" style="103" customWidth="1"/>
    <col min="9" max="9" width="9.140625" style="103" customWidth="1"/>
    <col min="10" max="10" width="14.00390625" style="103" customWidth="1"/>
    <col min="11" max="11" width="11.421875" style="103" customWidth="1"/>
    <col min="12" max="17" width="9.140625" style="103" customWidth="1"/>
    <col min="18" max="16384" width="9.140625" style="2" customWidth="1"/>
  </cols>
  <sheetData>
    <row r="1" ht="36" customHeight="1"/>
    <row r="2" spans="2:7" ht="30" customHeight="1">
      <c r="B2" s="89" t="s">
        <v>79</v>
      </c>
      <c r="G2" s="113" t="s">
        <v>1</v>
      </c>
    </row>
    <row r="3" spans="2:9" ht="26.25" customHeight="1">
      <c r="B3" s="106" t="s">
        <v>65</v>
      </c>
      <c r="G3" s="114">
        <v>1</v>
      </c>
      <c r="I3" s="112" t="s">
        <v>2</v>
      </c>
    </row>
    <row r="4" spans="2:16" ht="15" customHeight="1">
      <c r="B4" s="107" t="s">
        <v>0</v>
      </c>
      <c r="C4" s="105"/>
      <c r="D4" s="105"/>
      <c r="E4" s="105"/>
      <c r="I4" s="105" t="s">
        <v>18</v>
      </c>
      <c r="J4" s="105"/>
      <c r="K4" s="105"/>
      <c r="L4" s="105"/>
      <c r="M4" s="105"/>
      <c r="N4" s="105"/>
      <c r="O4" s="105"/>
      <c r="P4" s="105"/>
    </row>
    <row r="5" spans="2:16" ht="15" customHeight="1">
      <c r="B5" s="105"/>
      <c r="C5" s="105"/>
      <c r="D5" s="105"/>
      <c r="E5" s="105"/>
      <c r="I5" s="105"/>
      <c r="J5" s="105"/>
      <c r="K5" s="105"/>
      <c r="L5" s="105"/>
      <c r="M5" s="105"/>
      <c r="N5" s="105"/>
      <c r="O5" s="105"/>
      <c r="P5" s="105"/>
    </row>
    <row r="6" spans="2:16" ht="15" customHeight="1">
      <c r="B6" s="105"/>
      <c r="C6" s="105"/>
      <c r="D6" s="105"/>
      <c r="E6" s="105"/>
      <c r="I6" s="105"/>
      <c r="J6" s="105"/>
      <c r="K6" s="105"/>
      <c r="L6" s="105"/>
      <c r="M6" s="105"/>
      <c r="N6" s="105"/>
      <c r="O6" s="105"/>
      <c r="P6" s="105"/>
    </row>
    <row r="7" spans="2:16" ht="15" customHeight="1">
      <c r="B7" s="105"/>
      <c r="C7" s="105"/>
      <c r="D7" s="105"/>
      <c r="E7" s="105"/>
      <c r="I7" s="105"/>
      <c r="J7" s="105"/>
      <c r="K7" s="105"/>
      <c r="L7" s="105"/>
      <c r="M7" s="105"/>
      <c r="N7" s="105"/>
      <c r="O7" s="105"/>
      <c r="P7" s="105"/>
    </row>
    <row r="8" spans="2:16" ht="15" customHeight="1">
      <c r="B8" s="105"/>
      <c r="C8" s="105"/>
      <c r="D8" s="105"/>
      <c r="E8" s="105"/>
      <c r="I8" s="105"/>
      <c r="J8" s="105"/>
      <c r="K8" s="105"/>
      <c r="L8" s="105"/>
      <c r="M8" s="105"/>
      <c r="N8" s="105"/>
      <c r="O8" s="105"/>
      <c r="P8" s="105"/>
    </row>
    <row r="9" spans="2:16" ht="15" customHeight="1">
      <c r="B9" s="105"/>
      <c r="C9" s="105"/>
      <c r="D9" s="105"/>
      <c r="E9" s="105"/>
      <c r="I9" s="105"/>
      <c r="J9" s="105"/>
      <c r="K9" s="105"/>
      <c r="L9" s="105"/>
      <c r="M9" s="105"/>
      <c r="N9" s="105"/>
      <c r="O9" s="105"/>
      <c r="P9" s="105"/>
    </row>
    <row r="10" spans="2:16" ht="15" customHeight="1">
      <c r="B10" s="105"/>
      <c r="C10" s="105"/>
      <c r="D10" s="105"/>
      <c r="E10" s="105"/>
      <c r="I10" s="105"/>
      <c r="J10" s="105"/>
      <c r="K10" s="105"/>
      <c r="L10" s="105"/>
      <c r="M10" s="105"/>
      <c r="N10" s="105"/>
      <c r="O10" s="105"/>
      <c r="P10" s="105"/>
    </row>
    <row r="11" spans="2:16" ht="15" customHeight="1">
      <c r="B11" s="105"/>
      <c r="C11" s="105"/>
      <c r="D11" s="105"/>
      <c r="E11" s="105"/>
      <c r="I11" s="105"/>
      <c r="J11" s="105"/>
      <c r="K11" s="105"/>
      <c r="L11" s="105"/>
      <c r="M11" s="105"/>
      <c r="N11" s="105"/>
      <c r="O11" s="105"/>
      <c r="P11" s="105"/>
    </row>
    <row r="12" spans="9:16" ht="15.75" thickBot="1">
      <c r="I12" s="105"/>
      <c r="J12" s="105"/>
      <c r="K12" s="105"/>
      <c r="L12" s="105"/>
      <c r="M12" s="105"/>
      <c r="N12" s="105"/>
      <c r="O12" s="105"/>
      <c r="P12" s="105"/>
    </row>
    <row r="13" spans="2:16" ht="23.25">
      <c r="B13" s="90" t="s">
        <v>55</v>
      </c>
      <c r="C13" s="91" t="s">
        <v>59</v>
      </c>
      <c r="D13" s="92">
        <v>21</v>
      </c>
      <c r="I13" s="105"/>
      <c r="J13" s="105"/>
      <c r="K13" s="105"/>
      <c r="L13" s="105"/>
      <c r="M13" s="105"/>
      <c r="N13" s="105"/>
      <c r="O13" s="105"/>
      <c r="P13" s="105"/>
    </row>
    <row r="14" spans="2:16" ht="23.25">
      <c r="B14" s="93"/>
      <c r="C14" s="94" t="s">
        <v>60</v>
      </c>
      <c r="D14" s="95">
        <v>20</v>
      </c>
      <c r="I14" s="105"/>
      <c r="J14" s="105"/>
      <c r="K14" s="105"/>
      <c r="L14" s="105"/>
      <c r="M14" s="105"/>
      <c r="N14" s="105"/>
      <c r="O14" s="105"/>
      <c r="P14" s="105"/>
    </row>
    <row r="15" spans="2:14" ht="30">
      <c r="B15" s="93"/>
      <c r="C15" s="94" t="s">
        <v>58</v>
      </c>
      <c r="D15" s="96">
        <v>1000000</v>
      </c>
      <c r="I15" s="108" t="s">
        <v>3</v>
      </c>
      <c r="J15" s="108" t="s">
        <v>4</v>
      </c>
      <c r="K15" s="108" t="s">
        <v>5</v>
      </c>
      <c r="L15" s="108" t="s">
        <v>6</v>
      </c>
      <c r="M15" s="108" t="s">
        <v>7</v>
      </c>
      <c r="N15" s="108" t="s">
        <v>54</v>
      </c>
    </row>
    <row r="16" spans="2:14" ht="23.25" customHeight="1" thickBot="1">
      <c r="B16" s="97"/>
      <c r="C16" s="98" t="s">
        <v>63</v>
      </c>
      <c r="D16" s="99">
        <v>15</v>
      </c>
      <c r="I16" s="109" t="s">
        <v>15</v>
      </c>
      <c r="J16" s="109" t="s">
        <v>8</v>
      </c>
      <c r="K16" s="109" t="s">
        <v>9</v>
      </c>
      <c r="L16" s="110">
        <v>19</v>
      </c>
      <c r="M16" s="110" t="s">
        <v>12</v>
      </c>
      <c r="N16" s="110">
        <v>23</v>
      </c>
    </row>
    <row r="17" spans="2:14" ht="30.75" thickBot="1">
      <c r="B17" s="3"/>
      <c r="C17" s="3"/>
      <c r="D17" s="3"/>
      <c r="I17" s="109" t="s">
        <v>16</v>
      </c>
      <c r="J17" s="109" t="s">
        <v>10</v>
      </c>
      <c r="K17" s="109" t="s">
        <v>9</v>
      </c>
      <c r="L17" s="110">
        <v>800000</v>
      </c>
      <c r="M17" s="110" t="s">
        <v>13</v>
      </c>
      <c r="N17" s="110">
        <v>1200000</v>
      </c>
    </row>
    <row r="18" spans="2:14" ht="25.5" customHeight="1">
      <c r="B18" s="90" t="s">
        <v>56</v>
      </c>
      <c r="C18" s="91" t="s">
        <v>64</v>
      </c>
      <c r="D18" s="100">
        <f>0.4-0.05*D14+0.05*D13</f>
        <v>0.45000000000000007</v>
      </c>
      <c r="I18" s="109" t="s">
        <v>17</v>
      </c>
      <c r="J18" s="109" t="s">
        <v>11</v>
      </c>
      <c r="K18" s="109" t="s">
        <v>9</v>
      </c>
      <c r="L18" s="110">
        <v>13</v>
      </c>
      <c r="M18" s="110" t="s">
        <v>14</v>
      </c>
      <c r="N18" s="110">
        <v>17</v>
      </c>
    </row>
    <row r="19" spans="2:4" ht="27.75" customHeight="1">
      <c r="B19" s="93"/>
      <c r="C19" s="94" t="s">
        <v>61</v>
      </c>
      <c r="D19" s="101">
        <f>(D15*D18)*D14</f>
        <v>9000000.000000002</v>
      </c>
    </row>
    <row r="20" spans="2:14" ht="24" customHeight="1" thickBot="1">
      <c r="B20" s="97"/>
      <c r="C20" s="98" t="s">
        <v>62</v>
      </c>
      <c r="D20" s="102">
        <f>(D15*D18)*(D14-D16)</f>
        <v>2250000.0000000005</v>
      </c>
      <c r="G20" s="113" t="s">
        <v>1</v>
      </c>
      <c r="I20" s="111"/>
      <c r="J20" s="104"/>
      <c r="K20" s="104"/>
      <c r="L20" s="104"/>
      <c r="M20" s="104"/>
      <c r="N20" s="104"/>
    </row>
    <row r="21" spans="7:14" ht="26.25">
      <c r="G21" s="114">
        <v>2</v>
      </c>
      <c r="I21" s="112" t="s">
        <v>19</v>
      </c>
      <c r="J21" s="104"/>
      <c r="K21" s="104"/>
      <c r="L21" s="104"/>
      <c r="M21" s="104"/>
      <c r="N21" s="104"/>
    </row>
    <row r="22" spans="9:14" ht="15">
      <c r="I22" s="104"/>
      <c r="J22" s="104"/>
      <c r="K22" s="104"/>
      <c r="L22" s="104"/>
      <c r="M22" s="104"/>
      <c r="N22" s="104"/>
    </row>
    <row r="23" spans="9:17" ht="15">
      <c r="I23" s="105" t="s">
        <v>28</v>
      </c>
      <c r="J23" s="105"/>
      <c r="K23" s="105"/>
      <c r="L23" s="105"/>
      <c r="M23" s="105"/>
      <c r="N23" s="105"/>
      <c r="O23" s="105"/>
      <c r="P23" s="105"/>
      <c r="Q23" s="105"/>
    </row>
    <row r="24" spans="9:17" ht="15">
      <c r="I24" s="105"/>
      <c r="J24" s="105"/>
      <c r="K24" s="105"/>
      <c r="L24" s="105"/>
      <c r="M24" s="105"/>
      <c r="N24" s="105"/>
      <c r="O24" s="105"/>
      <c r="P24" s="105"/>
      <c r="Q24" s="105"/>
    </row>
    <row r="25" spans="9:17" ht="15">
      <c r="I25" s="105"/>
      <c r="J25" s="105"/>
      <c r="K25" s="105"/>
      <c r="L25" s="105"/>
      <c r="M25" s="105"/>
      <c r="N25" s="105"/>
      <c r="O25" s="105"/>
      <c r="P25" s="105"/>
      <c r="Q25" s="105"/>
    </row>
    <row r="26" spans="9:17" ht="15">
      <c r="I26" s="105"/>
      <c r="J26" s="105"/>
      <c r="K26" s="105"/>
      <c r="L26" s="105"/>
      <c r="M26" s="105"/>
      <c r="N26" s="105"/>
      <c r="O26" s="105"/>
      <c r="P26" s="105"/>
      <c r="Q26" s="105"/>
    </row>
    <row r="27" spans="9:17" ht="15">
      <c r="I27" s="105"/>
      <c r="J27" s="105"/>
      <c r="K27" s="105"/>
      <c r="L27" s="105"/>
      <c r="M27" s="105"/>
      <c r="N27" s="105"/>
      <c r="O27" s="105"/>
      <c r="P27" s="105"/>
      <c r="Q27" s="105"/>
    </row>
    <row r="28" spans="9:17" ht="15">
      <c r="I28" s="105"/>
      <c r="J28" s="105"/>
      <c r="K28" s="105"/>
      <c r="L28" s="105"/>
      <c r="M28" s="105"/>
      <c r="N28" s="105"/>
      <c r="O28" s="105"/>
      <c r="P28" s="105"/>
      <c r="Q28" s="105"/>
    </row>
    <row r="29" spans="9:17" ht="15">
      <c r="I29" s="105"/>
      <c r="J29" s="105"/>
      <c r="K29" s="105"/>
      <c r="L29" s="105"/>
      <c r="M29" s="105"/>
      <c r="N29" s="105"/>
      <c r="O29" s="105"/>
      <c r="P29" s="105"/>
      <c r="Q29" s="105"/>
    </row>
    <row r="30" spans="9:17" ht="15">
      <c r="I30" s="105"/>
      <c r="J30" s="105"/>
      <c r="K30" s="105"/>
      <c r="L30" s="105"/>
      <c r="M30" s="105"/>
      <c r="N30" s="105"/>
      <c r="O30" s="105"/>
      <c r="P30" s="105"/>
      <c r="Q30" s="105"/>
    </row>
    <row r="31" spans="9:14" ht="30">
      <c r="I31" s="108" t="s">
        <v>3</v>
      </c>
      <c r="J31" s="108" t="s">
        <v>20</v>
      </c>
      <c r="K31" s="108" t="s">
        <v>21</v>
      </c>
      <c r="L31" s="108" t="s">
        <v>40</v>
      </c>
      <c r="M31" s="108"/>
      <c r="N31" s="108"/>
    </row>
    <row r="32" spans="9:14" ht="15">
      <c r="I32" s="109" t="s">
        <v>26</v>
      </c>
      <c r="J32" s="109" t="s">
        <v>22</v>
      </c>
      <c r="K32" s="109" t="s">
        <v>23</v>
      </c>
      <c r="L32" s="110" t="s">
        <v>24</v>
      </c>
      <c r="M32" s="110"/>
      <c r="N32" s="110"/>
    </row>
    <row r="33" spans="9:14" ht="15">
      <c r="I33" s="109" t="s">
        <v>27</v>
      </c>
      <c r="J33" s="109" t="s">
        <v>25</v>
      </c>
      <c r="K33" s="109">
        <v>1000000</v>
      </c>
      <c r="L33" s="110" t="s">
        <v>24</v>
      </c>
      <c r="M33" s="110"/>
      <c r="N33" s="110"/>
    </row>
    <row r="34" ht="15"/>
    <row r="35" ht="15"/>
    <row r="36" ht="15"/>
    <row r="38" spans="7:14" ht="18.75">
      <c r="G38" s="113" t="s">
        <v>1</v>
      </c>
      <c r="I38" s="111"/>
      <c r="J38" s="104"/>
      <c r="K38" s="104"/>
      <c r="L38" s="104"/>
      <c r="M38" s="104"/>
      <c r="N38" s="104"/>
    </row>
    <row r="39" spans="7:14" ht="26.25">
      <c r="G39" s="114">
        <v>3</v>
      </c>
      <c r="I39" s="112" t="s">
        <v>29</v>
      </c>
      <c r="J39" s="104"/>
      <c r="K39" s="104"/>
      <c r="L39" s="104"/>
      <c r="M39" s="104"/>
      <c r="N39" s="104"/>
    </row>
    <row r="40" spans="9:16" ht="15">
      <c r="I40" s="105" t="s">
        <v>30</v>
      </c>
      <c r="J40" s="105"/>
      <c r="K40" s="105"/>
      <c r="L40" s="105"/>
      <c r="M40" s="105"/>
      <c r="N40" s="105"/>
      <c r="O40" s="105"/>
      <c r="P40" s="105"/>
    </row>
    <row r="41" spans="9:16" ht="15">
      <c r="I41" s="105"/>
      <c r="J41" s="105"/>
      <c r="K41" s="105"/>
      <c r="L41" s="105"/>
      <c r="M41" s="105"/>
      <c r="N41" s="105"/>
      <c r="O41" s="105"/>
      <c r="P41" s="105"/>
    </row>
    <row r="42" spans="9:16" ht="15">
      <c r="I42" s="105"/>
      <c r="J42" s="105"/>
      <c r="K42" s="105"/>
      <c r="L42" s="105"/>
      <c r="M42" s="105"/>
      <c r="N42" s="105"/>
      <c r="O42" s="105"/>
      <c r="P42" s="105"/>
    </row>
    <row r="43" spans="9:16" ht="15">
      <c r="I43" s="105"/>
      <c r="J43" s="105"/>
      <c r="K43" s="105"/>
      <c r="L43" s="105"/>
      <c r="M43" s="105"/>
      <c r="N43" s="105"/>
      <c r="O43" s="105"/>
      <c r="P43" s="105"/>
    </row>
    <row r="44" spans="9:16" ht="15">
      <c r="I44" s="105"/>
      <c r="J44" s="105"/>
      <c r="K44" s="105"/>
      <c r="L44" s="105"/>
      <c r="M44" s="105"/>
      <c r="N44" s="105"/>
      <c r="O44" s="105"/>
      <c r="P44" s="105"/>
    </row>
    <row r="45" spans="9:16" ht="15">
      <c r="I45" s="105"/>
      <c r="J45" s="105"/>
      <c r="K45" s="105"/>
      <c r="L45" s="105"/>
      <c r="M45" s="105"/>
      <c r="N45" s="105"/>
      <c r="O45" s="105"/>
      <c r="P45" s="105"/>
    </row>
    <row r="46" spans="9:16" ht="15">
      <c r="I46" s="105"/>
      <c r="J46" s="105"/>
      <c r="K46" s="105"/>
      <c r="L46" s="105"/>
      <c r="M46" s="105"/>
      <c r="N46" s="105"/>
      <c r="O46" s="105"/>
      <c r="P46" s="105"/>
    </row>
    <row r="47" spans="9:16" ht="15">
      <c r="I47" s="105"/>
      <c r="J47" s="105"/>
      <c r="K47" s="105"/>
      <c r="L47" s="105"/>
      <c r="M47" s="105"/>
      <c r="N47" s="105"/>
      <c r="O47" s="105"/>
      <c r="P47" s="105"/>
    </row>
  </sheetData>
  <mergeCells count="6">
    <mergeCell ref="I23:Q30"/>
    <mergeCell ref="I40:P47"/>
    <mergeCell ref="B13:B16"/>
    <mergeCell ref="B18:B20"/>
    <mergeCell ref="B4:E11"/>
    <mergeCell ref="I4:P14"/>
  </mergeCells>
  <printOptions/>
  <pageMargins left="0.75" right="0.75"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B2:AJ60"/>
  <sheetViews>
    <sheetView showGridLines="0" workbookViewId="0" topLeftCell="A1">
      <selection activeCell="A1" sqref="A1"/>
    </sheetView>
  </sheetViews>
  <sheetFormatPr defaultColWidth="9.140625" defaultRowHeight="12.75"/>
  <cols>
    <col min="1" max="1" width="9.140625" style="4" customWidth="1"/>
    <col min="2" max="2" width="22.7109375" style="4" customWidth="1"/>
    <col min="3" max="5" width="13.7109375" style="4" customWidth="1"/>
    <col min="6" max="7" width="9.140625" style="4" customWidth="1"/>
    <col min="8" max="8" width="1.421875" style="4" customWidth="1"/>
    <col min="9" max="9" width="26.7109375" style="4" customWidth="1"/>
    <col min="10" max="10" width="19.7109375" style="4" customWidth="1"/>
    <col min="11" max="11" width="3.00390625" style="4" customWidth="1"/>
    <col min="12" max="12" width="12.7109375" style="4" customWidth="1"/>
    <col min="13" max="13" width="19.7109375" style="4" customWidth="1"/>
    <col min="14" max="14" width="1.8515625" style="4" customWidth="1"/>
    <col min="15" max="15" width="9.140625" style="4" customWidth="1"/>
    <col min="16" max="16" width="1.421875" style="4" customWidth="1"/>
    <col min="17" max="17" width="26.7109375" style="4" customWidth="1"/>
    <col min="18" max="18" width="19.7109375" style="4" customWidth="1"/>
    <col min="19" max="19" width="3.00390625" style="4" customWidth="1"/>
    <col min="20" max="20" width="12.7109375" style="4" customWidth="1"/>
    <col min="21" max="21" width="19.7109375" style="4" customWidth="1"/>
    <col min="22" max="22" width="1.8515625" style="4" customWidth="1"/>
    <col min="23" max="23" width="9.140625" style="4" customWidth="1"/>
    <col min="24" max="24" width="1.421875" style="4" customWidth="1"/>
    <col min="25" max="25" width="26.7109375" style="4" customWidth="1"/>
    <col min="26" max="26" width="19.7109375" style="4" customWidth="1"/>
    <col min="27" max="27" width="3.00390625" style="4" customWidth="1"/>
    <col min="28" max="28" width="12.7109375" style="4" customWidth="1"/>
    <col min="29" max="29" width="19.7109375" style="4" customWidth="1"/>
    <col min="30" max="30" width="1.8515625" style="4" customWidth="1"/>
    <col min="31" max="32" width="9.140625" style="4" customWidth="1"/>
    <col min="33" max="33" width="26.7109375" style="4" customWidth="1"/>
    <col min="34" max="36" width="19.7109375" style="4" customWidth="1"/>
    <col min="37" max="16384" width="9.140625" style="4" customWidth="1"/>
  </cols>
  <sheetData>
    <row r="2" spans="2:5" ht="42" customHeight="1">
      <c r="B2" s="87" t="s">
        <v>73</v>
      </c>
      <c r="C2" s="40"/>
      <c r="D2" s="40"/>
      <c r="E2" s="40"/>
    </row>
    <row r="3" ht="22.5" customHeight="1">
      <c r="B3" s="88" t="s">
        <v>74</v>
      </c>
    </row>
    <row r="4" ht="12.75">
      <c r="B4" s="4" t="s">
        <v>75</v>
      </c>
    </row>
    <row r="5" ht="12.75">
      <c r="B5" s="4" t="s">
        <v>76</v>
      </c>
    </row>
    <row r="6" ht="12.75">
      <c r="B6" s="4" t="s">
        <v>77</v>
      </c>
    </row>
    <row r="7" ht="12.75">
      <c r="B7" s="4" t="s">
        <v>78</v>
      </c>
    </row>
    <row r="10" spans="2:36" ht="23.25">
      <c r="B10" s="5" t="s">
        <v>32</v>
      </c>
      <c r="C10" s="6"/>
      <c r="D10" s="6"/>
      <c r="E10" s="7"/>
      <c r="H10" s="14" t="s">
        <v>64</v>
      </c>
      <c r="I10" s="15"/>
      <c r="J10" s="15"/>
      <c r="K10" s="15"/>
      <c r="L10" s="15"/>
      <c r="M10" s="15"/>
      <c r="N10" s="16"/>
      <c r="P10" s="14" t="s">
        <v>61</v>
      </c>
      <c r="Q10" s="15"/>
      <c r="R10" s="15"/>
      <c r="S10" s="15"/>
      <c r="T10" s="15"/>
      <c r="U10" s="15"/>
      <c r="V10" s="16"/>
      <c r="X10" s="14" t="s">
        <v>62</v>
      </c>
      <c r="Y10" s="15"/>
      <c r="Z10" s="15"/>
      <c r="AA10" s="15"/>
      <c r="AB10" s="15"/>
      <c r="AC10" s="15"/>
      <c r="AD10" s="16"/>
      <c r="AG10" s="51" t="s">
        <v>71</v>
      </c>
      <c r="AH10" s="52"/>
      <c r="AI10" s="52"/>
      <c r="AJ10" s="53"/>
    </row>
    <row r="11" spans="2:30" ht="12.75">
      <c r="B11" s="8" t="s">
        <v>33</v>
      </c>
      <c r="C11" s="10" t="s">
        <v>52</v>
      </c>
      <c r="D11" s="10" t="s">
        <v>53</v>
      </c>
      <c r="E11" s="11" t="s">
        <v>54</v>
      </c>
      <c r="H11" s="43"/>
      <c r="I11" s="34"/>
      <c r="J11" s="34"/>
      <c r="K11" s="34"/>
      <c r="L11" s="34"/>
      <c r="M11" s="34"/>
      <c r="N11" s="45"/>
      <c r="P11" s="43"/>
      <c r="Q11" s="34"/>
      <c r="R11" s="34"/>
      <c r="S11" s="34"/>
      <c r="T11" s="34"/>
      <c r="U11" s="34"/>
      <c r="V11" s="45"/>
      <c r="X11" s="43"/>
      <c r="Y11" s="34"/>
      <c r="Z11" s="34"/>
      <c r="AA11" s="34"/>
      <c r="AB11" s="34"/>
      <c r="AC11" s="34"/>
      <c r="AD11" s="45"/>
    </row>
    <row r="12" spans="2:36" ht="12.75">
      <c r="B12" s="9" t="s">
        <v>34</v>
      </c>
      <c r="C12" s="12">
        <v>19</v>
      </c>
      <c r="D12" s="12">
        <v>21</v>
      </c>
      <c r="E12" s="13">
        <v>23</v>
      </c>
      <c r="H12" s="43"/>
      <c r="I12" s="34"/>
      <c r="J12" s="34"/>
      <c r="K12" s="34"/>
      <c r="L12" s="34"/>
      <c r="M12" s="34"/>
      <c r="N12" s="45"/>
      <c r="P12" s="43"/>
      <c r="Q12" s="34"/>
      <c r="R12" s="34"/>
      <c r="S12" s="34"/>
      <c r="T12" s="34"/>
      <c r="U12" s="34"/>
      <c r="V12" s="45"/>
      <c r="X12" s="43"/>
      <c r="Y12" s="34"/>
      <c r="Z12" s="34"/>
      <c r="AA12" s="34"/>
      <c r="AB12" s="34"/>
      <c r="AC12" s="34"/>
      <c r="AD12" s="45"/>
      <c r="AH12" s="58" t="s">
        <v>64</v>
      </c>
      <c r="AI12" s="71" t="s">
        <v>61</v>
      </c>
      <c r="AJ12" s="75" t="s">
        <v>62</v>
      </c>
    </row>
    <row r="13" spans="2:36" ht="12.75">
      <c r="B13" s="8" t="s">
        <v>60</v>
      </c>
      <c r="C13" s="10" t="s">
        <v>52</v>
      </c>
      <c r="D13" s="10" t="s">
        <v>53</v>
      </c>
      <c r="E13" s="11" t="s">
        <v>54</v>
      </c>
      <c r="H13" s="43"/>
      <c r="I13" s="34"/>
      <c r="J13" s="34"/>
      <c r="K13" s="34"/>
      <c r="L13" s="34"/>
      <c r="M13" s="34"/>
      <c r="N13" s="45"/>
      <c r="P13" s="43"/>
      <c r="Q13" s="34"/>
      <c r="R13" s="34"/>
      <c r="S13" s="34"/>
      <c r="T13" s="34"/>
      <c r="U13" s="34"/>
      <c r="V13" s="45"/>
      <c r="X13" s="43"/>
      <c r="Y13" s="34"/>
      <c r="Z13" s="34"/>
      <c r="AA13" s="34"/>
      <c r="AB13" s="34"/>
      <c r="AC13" s="34"/>
      <c r="AD13" s="45"/>
      <c r="AG13" s="54" t="s">
        <v>35</v>
      </c>
      <c r="AH13" s="60"/>
      <c r="AI13" s="55"/>
      <c r="AJ13" s="56"/>
    </row>
    <row r="14" spans="2:36" ht="12.75">
      <c r="B14" s="9" t="s">
        <v>34</v>
      </c>
      <c r="C14" s="12">
        <v>19</v>
      </c>
      <c r="D14" s="12">
        <v>20</v>
      </c>
      <c r="E14" s="13">
        <v>23</v>
      </c>
      <c r="H14" s="43"/>
      <c r="I14" s="34"/>
      <c r="J14" s="34"/>
      <c r="K14" s="34"/>
      <c r="L14" s="34"/>
      <c r="M14" s="34"/>
      <c r="N14" s="45"/>
      <c r="P14" s="43"/>
      <c r="Q14" s="34"/>
      <c r="R14" s="34"/>
      <c r="S14" s="34"/>
      <c r="T14" s="34"/>
      <c r="U14" s="34"/>
      <c r="V14" s="45"/>
      <c r="X14" s="43"/>
      <c r="Y14" s="34"/>
      <c r="Z14" s="34"/>
      <c r="AA14" s="34"/>
      <c r="AB14" s="34"/>
      <c r="AC14" s="34"/>
      <c r="AD14" s="45"/>
      <c r="AG14" s="57" t="s">
        <v>36</v>
      </c>
      <c r="AH14" s="61">
        <v>1000</v>
      </c>
      <c r="AI14" s="59">
        <v>1000</v>
      </c>
      <c r="AJ14" s="76">
        <v>1000</v>
      </c>
    </row>
    <row r="15" spans="2:36" ht="12.75">
      <c r="B15" s="8" t="s">
        <v>58</v>
      </c>
      <c r="C15" s="10" t="s">
        <v>52</v>
      </c>
      <c r="D15" s="10" t="s">
        <v>53</v>
      </c>
      <c r="E15" s="11" t="s">
        <v>54</v>
      </c>
      <c r="H15" s="43"/>
      <c r="I15" s="34"/>
      <c r="J15" s="34"/>
      <c r="K15" s="34"/>
      <c r="L15" s="34"/>
      <c r="M15" s="34"/>
      <c r="N15" s="45"/>
      <c r="P15" s="43"/>
      <c r="Q15" s="34"/>
      <c r="R15" s="34"/>
      <c r="S15" s="34"/>
      <c r="T15" s="34"/>
      <c r="U15" s="34"/>
      <c r="V15" s="45"/>
      <c r="X15" s="43"/>
      <c r="Y15" s="34"/>
      <c r="Z15" s="34"/>
      <c r="AA15" s="34"/>
      <c r="AB15" s="34"/>
      <c r="AC15" s="34"/>
      <c r="AD15" s="45"/>
      <c r="AG15" s="20" t="s">
        <v>37</v>
      </c>
      <c r="AH15" s="62">
        <v>0.41955442121491077</v>
      </c>
      <c r="AI15" s="47">
        <v>8648705.07278734</v>
      </c>
      <c r="AJ15" s="77">
        <v>2348110.7537117284</v>
      </c>
    </row>
    <row r="16" spans="2:36" ht="12.75">
      <c r="B16" s="9" t="s">
        <v>34</v>
      </c>
      <c r="C16" s="12">
        <v>800000</v>
      </c>
      <c r="D16" s="12">
        <v>1000000</v>
      </c>
      <c r="E16" s="13">
        <v>1200000</v>
      </c>
      <c r="H16" s="43"/>
      <c r="I16" s="34"/>
      <c r="J16" s="34"/>
      <c r="K16" s="34"/>
      <c r="L16" s="34"/>
      <c r="M16" s="34"/>
      <c r="N16" s="45"/>
      <c r="P16" s="43"/>
      <c r="Q16" s="34"/>
      <c r="R16" s="34"/>
      <c r="S16" s="34"/>
      <c r="T16" s="34"/>
      <c r="U16" s="34"/>
      <c r="V16" s="45"/>
      <c r="X16" s="43"/>
      <c r="Y16" s="34"/>
      <c r="Z16" s="34"/>
      <c r="AA16" s="34"/>
      <c r="AB16" s="34"/>
      <c r="AC16" s="34"/>
      <c r="AD16" s="45"/>
      <c r="AG16" s="20" t="s">
        <v>38</v>
      </c>
      <c r="AH16" s="62">
        <v>0.057441472410954306</v>
      </c>
      <c r="AI16" s="47">
        <v>1265036.8480133556</v>
      </c>
      <c r="AJ16" s="77">
        <v>488063.0865283006</v>
      </c>
    </row>
    <row r="17" spans="2:36" ht="12.75">
      <c r="B17" s="8" t="s">
        <v>63</v>
      </c>
      <c r="C17" s="10" t="s">
        <v>52</v>
      </c>
      <c r="D17" s="10" t="s">
        <v>53</v>
      </c>
      <c r="E17" s="11" t="s">
        <v>54</v>
      </c>
      <c r="H17" s="43"/>
      <c r="I17" s="34"/>
      <c r="J17" s="34"/>
      <c r="K17" s="34"/>
      <c r="L17" s="34"/>
      <c r="M17" s="34"/>
      <c r="N17" s="45"/>
      <c r="P17" s="43"/>
      <c r="Q17" s="34"/>
      <c r="R17" s="34"/>
      <c r="S17" s="34"/>
      <c r="T17" s="34"/>
      <c r="U17" s="34"/>
      <c r="V17" s="45"/>
      <c r="X17" s="43"/>
      <c r="Y17" s="34"/>
      <c r="Z17" s="34"/>
      <c r="AA17" s="34"/>
      <c r="AB17" s="34"/>
      <c r="AC17" s="34"/>
      <c r="AD17" s="45"/>
      <c r="AG17" s="20" t="s">
        <v>39</v>
      </c>
      <c r="AH17" s="62">
        <v>0.42240596053037305</v>
      </c>
      <c r="AI17" s="47">
        <v>8596534.579580609</v>
      </c>
      <c r="AJ17" s="77">
        <v>2321543.238833859</v>
      </c>
    </row>
    <row r="18" spans="2:36" ht="12.75">
      <c r="B18" s="9" t="s">
        <v>34</v>
      </c>
      <c r="C18" s="12">
        <v>13</v>
      </c>
      <c r="D18" s="12">
        <v>15</v>
      </c>
      <c r="E18" s="13">
        <v>17</v>
      </c>
      <c r="H18" s="43"/>
      <c r="I18" s="34"/>
      <c r="J18" s="34"/>
      <c r="K18" s="34"/>
      <c r="L18" s="34"/>
      <c r="M18" s="34"/>
      <c r="N18" s="45"/>
      <c r="P18" s="43"/>
      <c r="Q18" s="34"/>
      <c r="R18" s="34"/>
      <c r="S18" s="34"/>
      <c r="T18" s="34"/>
      <c r="U18" s="34"/>
      <c r="V18" s="45"/>
      <c r="X18" s="43"/>
      <c r="Y18" s="34"/>
      <c r="Z18" s="34"/>
      <c r="AA18" s="34"/>
      <c r="AB18" s="34"/>
      <c r="AC18" s="34"/>
      <c r="AD18" s="45"/>
      <c r="AG18" s="20" t="s">
        <v>57</v>
      </c>
      <c r="AH18" s="62">
        <v>0.35</v>
      </c>
      <c r="AI18" s="47"/>
      <c r="AJ18" s="77">
        <v>1000000</v>
      </c>
    </row>
    <row r="19" spans="8:36" ht="12.75">
      <c r="H19" s="43"/>
      <c r="I19" s="34"/>
      <c r="J19" s="34"/>
      <c r="K19" s="34"/>
      <c r="L19" s="34"/>
      <c r="M19" s="34"/>
      <c r="N19" s="45"/>
      <c r="P19" s="43"/>
      <c r="Q19" s="34"/>
      <c r="R19" s="34"/>
      <c r="S19" s="34"/>
      <c r="T19" s="34"/>
      <c r="U19" s="34"/>
      <c r="V19" s="45"/>
      <c r="X19" s="43"/>
      <c r="Y19" s="34"/>
      <c r="Z19" s="34"/>
      <c r="AA19" s="34"/>
      <c r="AB19" s="34"/>
      <c r="AC19" s="34"/>
      <c r="AD19" s="45"/>
      <c r="AG19" s="21" t="s">
        <v>40</v>
      </c>
      <c r="AH19" s="63"/>
      <c r="AI19" s="48"/>
      <c r="AJ19" s="78"/>
    </row>
    <row r="20" spans="8:30" ht="12.75">
      <c r="H20" s="43"/>
      <c r="I20" s="34"/>
      <c r="J20" s="34"/>
      <c r="K20" s="34"/>
      <c r="L20" s="34"/>
      <c r="M20" s="34"/>
      <c r="N20" s="45"/>
      <c r="P20" s="43"/>
      <c r="Q20" s="34"/>
      <c r="R20" s="34"/>
      <c r="S20" s="34"/>
      <c r="T20" s="34"/>
      <c r="U20" s="34"/>
      <c r="V20" s="45"/>
      <c r="X20" s="43"/>
      <c r="Y20" s="34"/>
      <c r="Z20" s="34"/>
      <c r="AA20" s="34"/>
      <c r="AB20" s="34"/>
      <c r="AC20" s="34"/>
      <c r="AD20" s="45"/>
    </row>
    <row r="21" spans="8:36" ht="12.75">
      <c r="H21" s="43"/>
      <c r="I21" s="34"/>
      <c r="J21" s="34"/>
      <c r="K21" s="34"/>
      <c r="L21" s="34"/>
      <c r="M21" s="34"/>
      <c r="N21" s="45"/>
      <c r="P21" s="43"/>
      <c r="Q21" s="34"/>
      <c r="R21" s="34"/>
      <c r="S21" s="34"/>
      <c r="T21" s="34"/>
      <c r="U21" s="34"/>
      <c r="V21" s="45"/>
      <c r="X21" s="43"/>
      <c r="Y21" s="34"/>
      <c r="Z21" s="34"/>
      <c r="AA21" s="34"/>
      <c r="AB21" s="34"/>
      <c r="AC21" s="34"/>
      <c r="AD21" s="45"/>
      <c r="AG21" s="54" t="s">
        <v>41</v>
      </c>
      <c r="AH21" s="55"/>
      <c r="AI21" s="55"/>
      <c r="AJ21" s="56"/>
    </row>
    <row r="22" spans="8:36" ht="12.75">
      <c r="H22" s="43"/>
      <c r="I22" s="34"/>
      <c r="J22" s="34"/>
      <c r="K22" s="34"/>
      <c r="L22" s="34"/>
      <c r="M22" s="34"/>
      <c r="N22" s="45"/>
      <c r="P22" s="43"/>
      <c r="Q22" s="34"/>
      <c r="R22" s="34"/>
      <c r="S22" s="34"/>
      <c r="T22" s="34"/>
      <c r="U22" s="34"/>
      <c r="V22" s="45"/>
      <c r="X22" s="43"/>
      <c r="Y22" s="34"/>
      <c r="Z22" s="34"/>
      <c r="AA22" s="34"/>
      <c r="AB22" s="34"/>
      <c r="AC22" s="34"/>
      <c r="AD22" s="45"/>
      <c r="AG22" s="57" t="s">
        <v>42</v>
      </c>
      <c r="AH22" s="64">
        <v>0.11688949950963683</v>
      </c>
      <c r="AI22" s="64">
        <v>0.062429327670836275</v>
      </c>
      <c r="AJ22" s="79">
        <v>0.04725944024451505</v>
      </c>
    </row>
    <row r="23" spans="8:36" ht="12.75">
      <c r="H23" s="43"/>
      <c r="I23" s="34"/>
      <c r="J23" s="34"/>
      <c r="K23" s="34"/>
      <c r="L23" s="34"/>
      <c r="M23" s="34"/>
      <c r="N23" s="45"/>
      <c r="P23" s="43"/>
      <c r="Q23" s="34"/>
      <c r="R23" s="34"/>
      <c r="S23" s="34"/>
      <c r="T23" s="34"/>
      <c r="U23" s="34"/>
      <c r="V23" s="45"/>
      <c r="X23" s="43"/>
      <c r="Y23" s="34"/>
      <c r="Z23" s="34"/>
      <c r="AA23" s="34"/>
      <c r="AB23" s="34"/>
      <c r="AC23" s="34"/>
      <c r="AD23" s="45"/>
      <c r="AG23" s="20" t="s">
        <v>43</v>
      </c>
      <c r="AH23" s="65">
        <v>112971.40850442274</v>
      </c>
      <c r="AI23" s="65">
        <v>0</v>
      </c>
      <c r="AJ23" s="80">
        <v>2870.9744685386927</v>
      </c>
    </row>
    <row r="24" spans="8:36" ht="12.75">
      <c r="H24" s="43"/>
      <c r="I24" s="34"/>
      <c r="J24" s="34"/>
      <c r="K24" s="34"/>
      <c r="L24" s="34"/>
      <c r="M24" s="34"/>
      <c r="N24" s="45"/>
      <c r="P24" s="43"/>
      <c r="Q24" s="34"/>
      <c r="R24" s="34"/>
      <c r="S24" s="34"/>
      <c r="T24" s="34"/>
      <c r="U24" s="34"/>
      <c r="V24" s="45"/>
      <c r="X24" s="43"/>
      <c r="Y24" s="34"/>
      <c r="Z24" s="34"/>
      <c r="AA24" s="34"/>
      <c r="AB24" s="34"/>
      <c r="AC24" s="34"/>
      <c r="AD24" s="45"/>
      <c r="AG24" s="20" t="s">
        <v>44</v>
      </c>
      <c r="AH24" s="66">
        <v>0.4036248741286705</v>
      </c>
      <c r="AI24" s="66">
        <v>0.4036248741286705</v>
      </c>
      <c r="AJ24" s="81">
        <v>0.9207216518538855</v>
      </c>
    </row>
    <row r="25" spans="8:36" ht="12.75">
      <c r="H25" s="43"/>
      <c r="I25" s="34"/>
      <c r="J25" s="34"/>
      <c r="K25" s="34"/>
      <c r="L25" s="34"/>
      <c r="M25" s="34"/>
      <c r="N25" s="45"/>
      <c r="P25" s="43"/>
      <c r="Q25" s="34"/>
      <c r="R25" s="34"/>
      <c r="S25" s="34"/>
      <c r="T25" s="34"/>
      <c r="U25" s="34"/>
      <c r="V25" s="45"/>
      <c r="X25" s="43"/>
      <c r="Y25" s="34"/>
      <c r="Z25" s="34"/>
      <c r="AA25" s="34"/>
      <c r="AB25" s="34"/>
      <c r="AC25" s="34"/>
      <c r="AD25" s="45"/>
      <c r="AG25" s="21" t="s">
        <v>45</v>
      </c>
      <c r="AH25" s="67" t="s">
        <v>72</v>
      </c>
      <c r="AI25" s="67" t="s">
        <v>72</v>
      </c>
      <c r="AJ25" s="67" t="s">
        <v>72</v>
      </c>
    </row>
    <row r="26" spans="8:30" ht="12.75">
      <c r="H26" s="43"/>
      <c r="I26" s="34"/>
      <c r="J26" s="34"/>
      <c r="K26" s="34"/>
      <c r="L26" s="34"/>
      <c r="M26" s="34"/>
      <c r="N26" s="45"/>
      <c r="P26" s="43"/>
      <c r="Q26" s="34"/>
      <c r="R26" s="34"/>
      <c r="S26" s="34"/>
      <c r="T26" s="34"/>
      <c r="U26" s="34"/>
      <c r="V26" s="45"/>
      <c r="X26" s="43"/>
      <c r="Y26" s="34"/>
      <c r="Z26" s="34"/>
      <c r="AA26" s="34"/>
      <c r="AB26" s="34"/>
      <c r="AC26" s="34"/>
      <c r="AD26" s="45"/>
    </row>
    <row r="27" spans="8:36" ht="12.75">
      <c r="H27" s="43"/>
      <c r="I27" s="34"/>
      <c r="J27" s="34"/>
      <c r="K27" s="34"/>
      <c r="L27" s="34"/>
      <c r="M27" s="34"/>
      <c r="N27" s="45"/>
      <c r="P27" s="43"/>
      <c r="Q27" s="34"/>
      <c r="R27" s="34"/>
      <c r="S27" s="34"/>
      <c r="T27" s="34"/>
      <c r="U27" s="34"/>
      <c r="V27" s="45"/>
      <c r="X27" s="43"/>
      <c r="Y27" s="34"/>
      <c r="Z27" s="34"/>
      <c r="AA27" s="34"/>
      <c r="AB27" s="34"/>
      <c r="AC27" s="34"/>
      <c r="AD27" s="45"/>
      <c r="AG27" s="54" t="s">
        <v>46</v>
      </c>
      <c r="AH27" s="55"/>
      <c r="AI27" s="55"/>
      <c r="AJ27" s="56"/>
    </row>
    <row r="28" spans="8:36" ht="12.75">
      <c r="H28" s="43"/>
      <c r="I28" s="34"/>
      <c r="J28" s="34"/>
      <c r="K28" s="34"/>
      <c r="L28" s="34"/>
      <c r="M28" s="34"/>
      <c r="N28" s="45"/>
      <c r="P28" s="43"/>
      <c r="Q28" s="34"/>
      <c r="R28" s="34"/>
      <c r="S28" s="34"/>
      <c r="T28" s="34"/>
      <c r="U28" s="34"/>
      <c r="V28" s="45"/>
      <c r="X28" s="43"/>
      <c r="Y28" s="34"/>
      <c r="Z28" s="34"/>
      <c r="AA28" s="34"/>
      <c r="AB28" s="34"/>
      <c r="AC28" s="34"/>
      <c r="AD28" s="45"/>
      <c r="AG28" s="57" t="s">
        <v>47</v>
      </c>
      <c r="AH28" s="68">
        <v>120</v>
      </c>
      <c r="AI28" s="68">
        <v>0</v>
      </c>
      <c r="AJ28" s="82">
        <v>0</v>
      </c>
    </row>
    <row r="29" spans="8:36" ht="12.75">
      <c r="H29" s="43"/>
      <c r="I29" s="35"/>
      <c r="J29" s="36"/>
      <c r="K29" s="34"/>
      <c r="L29" s="34"/>
      <c r="M29" s="34"/>
      <c r="N29" s="45"/>
      <c r="P29" s="43"/>
      <c r="Q29" s="35"/>
      <c r="R29" s="36"/>
      <c r="S29" s="34"/>
      <c r="T29" s="34"/>
      <c r="U29" s="34"/>
      <c r="V29" s="45"/>
      <c r="X29" s="43"/>
      <c r="Y29" s="35"/>
      <c r="Z29" s="36"/>
      <c r="AA29" s="34"/>
      <c r="AB29" s="34"/>
      <c r="AC29" s="34"/>
      <c r="AD29" s="45"/>
      <c r="AG29" s="21" t="s">
        <v>48</v>
      </c>
      <c r="AH29" s="69">
        <v>120000</v>
      </c>
      <c r="AI29" s="69"/>
      <c r="AJ29" s="83">
        <v>0</v>
      </c>
    </row>
    <row r="30" spans="8:30" ht="12.75">
      <c r="H30" s="43"/>
      <c r="I30" s="35"/>
      <c r="J30" s="36"/>
      <c r="K30" s="34"/>
      <c r="L30" s="34"/>
      <c r="M30" s="34"/>
      <c r="N30" s="45"/>
      <c r="P30" s="43"/>
      <c r="Q30" s="35"/>
      <c r="R30" s="36"/>
      <c r="S30" s="34"/>
      <c r="T30" s="34"/>
      <c r="U30" s="34"/>
      <c r="V30" s="45"/>
      <c r="X30" s="43"/>
      <c r="Y30" s="35"/>
      <c r="Z30" s="36"/>
      <c r="AA30" s="34"/>
      <c r="AB30" s="34"/>
      <c r="AC30" s="34"/>
      <c r="AD30" s="45"/>
    </row>
    <row r="31" spans="8:36" ht="12.75">
      <c r="H31" s="43"/>
      <c r="I31" s="37" t="s">
        <v>35</v>
      </c>
      <c r="J31" s="38"/>
      <c r="K31" s="34"/>
      <c r="L31" s="39" t="s">
        <v>49</v>
      </c>
      <c r="M31" s="39"/>
      <c r="N31" s="45"/>
      <c r="P31" s="43"/>
      <c r="Q31" s="37" t="s">
        <v>35</v>
      </c>
      <c r="R31" s="38"/>
      <c r="S31" s="34"/>
      <c r="T31" s="39" t="s">
        <v>49</v>
      </c>
      <c r="U31" s="39"/>
      <c r="V31" s="45"/>
      <c r="X31" s="43"/>
      <c r="Y31" s="37" t="s">
        <v>35</v>
      </c>
      <c r="Z31" s="38"/>
      <c r="AA31" s="34"/>
      <c r="AB31" s="39" t="s">
        <v>49</v>
      </c>
      <c r="AC31" s="39"/>
      <c r="AD31" s="45"/>
      <c r="AG31" s="54" t="s">
        <v>49</v>
      </c>
      <c r="AH31" s="55"/>
      <c r="AI31" s="55"/>
      <c r="AJ31" s="56"/>
    </row>
    <row r="32" spans="8:36" ht="12.75">
      <c r="H32" s="43"/>
      <c r="I32" s="19" t="s">
        <v>36</v>
      </c>
      <c r="J32" s="22">
        <v>1000</v>
      </c>
      <c r="K32" s="34"/>
      <c r="L32" s="19" t="s">
        <v>50</v>
      </c>
      <c r="M32" s="31">
        <v>0.5692541923982886</v>
      </c>
      <c r="N32" s="45"/>
      <c r="P32" s="43"/>
      <c r="Q32" s="19" t="s">
        <v>36</v>
      </c>
      <c r="R32" s="22">
        <v>1000</v>
      </c>
      <c r="S32" s="34"/>
      <c r="T32" s="19" t="s">
        <v>50</v>
      </c>
      <c r="U32" s="49">
        <v>12700419.774546733</v>
      </c>
      <c r="V32" s="45"/>
      <c r="X32" s="43"/>
      <c r="Y32" s="19" t="s">
        <v>36</v>
      </c>
      <c r="Z32" s="22">
        <v>1000</v>
      </c>
      <c r="AA32" s="34"/>
      <c r="AB32" s="19" t="s">
        <v>50</v>
      </c>
      <c r="AC32" s="49">
        <v>3844191.1594611043</v>
      </c>
      <c r="AD32" s="45"/>
      <c r="AG32" s="57" t="s">
        <v>50</v>
      </c>
      <c r="AH32" s="70">
        <v>0.5692541923982886</v>
      </c>
      <c r="AI32" s="72">
        <v>12700419.774546733</v>
      </c>
      <c r="AJ32" s="84">
        <v>3844191.1594611043</v>
      </c>
    </row>
    <row r="33" spans="8:36" ht="12.75">
      <c r="H33" s="43"/>
      <c r="I33" s="20" t="s">
        <v>37</v>
      </c>
      <c r="J33" s="23">
        <v>0.41955442121491077</v>
      </c>
      <c r="K33" s="34"/>
      <c r="L33" s="32">
        <v>0.999999</v>
      </c>
      <c r="M33" s="23">
        <v>0.5692461797055728</v>
      </c>
      <c r="N33" s="45"/>
      <c r="P33" s="43"/>
      <c r="Q33" s="20" t="s">
        <v>37</v>
      </c>
      <c r="R33" s="47">
        <v>8648705.07278734</v>
      </c>
      <c r="S33" s="34"/>
      <c r="T33" s="32">
        <v>0.999999</v>
      </c>
      <c r="U33" s="47">
        <v>12699666.90887972</v>
      </c>
      <c r="V33" s="45"/>
      <c r="X33" s="43"/>
      <c r="Y33" s="20" t="s">
        <v>37</v>
      </c>
      <c r="Z33" s="47">
        <v>2348110.7537117284</v>
      </c>
      <c r="AA33" s="34"/>
      <c r="AB33" s="32">
        <v>0.999999</v>
      </c>
      <c r="AC33" s="47">
        <v>3844154.2706438573</v>
      </c>
      <c r="AD33" s="45"/>
      <c r="AG33" s="32">
        <v>0.999999</v>
      </c>
      <c r="AH33" s="62">
        <v>0.5692461797055728</v>
      </c>
      <c r="AI33" s="73">
        <v>12699666.90887972</v>
      </c>
      <c r="AJ33" s="85">
        <v>3844154.2706438573</v>
      </c>
    </row>
    <row r="34" spans="8:36" ht="12.75">
      <c r="H34" s="43"/>
      <c r="I34" s="20" t="s">
        <v>38</v>
      </c>
      <c r="J34" s="23">
        <v>0.057441472410954306</v>
      </c>
      <c r="K34" s="34"/>
      <c r="L34" s="32">
        <v>0.99999</v>
      </c>
      <c r="M34" s="23">
        <v>0.5691740654711297</v>
      </c>
      <c r="N34" s="45"/>
      <c r="P34" s="43"/>
      <c r="Q34" s="20" t="s">
        <v>38</v>
      </c>
      <c r="R34" s="47">
        <v>1265036.8480133556</v>
      </c>
      <c r="S34" s="34"/>
      <c r="T34" s="32">
        <v>0.99999</v>
      </c>
      <c r="U34" s="47">
        <v>12692891.117876513</v>
      </c>
      <c r="V34" s="45"/>
      <c r="X34" s="43"/>
      <c r="Y34" s="20" t="s">
        <v>38</v>
      </c>
      <c r="Z34" s="47">
        <v>488063.0865283006</v>
      </c>
      <c r="AA34" s="34"/>
      <c r="AB34" s="32">
        <v>0.99999</v>
      </c>
      <c r="AC34" s="47">
        <v>3843822.271288631</v>
      </c>
      <c r="AD34" s="45"/>
      <c r="AG34" s="32">
        <v>0.99999</v>
      </c>
      <c r="AH34" s="62">
        <v>0.5691740654711297</v>
      </c>
      <c r="AI34" s="73">
        <v>12692891.117876513</v>
      </c>
      <c r="AJ34" s="85">
        <v>3843822.271288631</v>
      </c>
    </row>
    <row r="35" spans="8:36" ht="12.75">
      <c r="H35" s="43"/>
      <c r="I35" s="20" t="s">
        <v>39</v>
      </c>
      <c r="J35" s="23">
        <v>0.42240596053037305</v>
      </c>
      <c r="K35" s="34"/>
      <c r="L35" s="32">
        <v>0.9999</v>
      </c>
      <c r="M35" s="23">
        <v>0.5684529231266928</v>
      </c>
      <c r="N35" s="45"/>
      <c r="P35" s="43"/>
      <c r="Q35" s="20" t="s">
        <v>39</v>
      </c>
      <c r="R35" s="47">
        <v>8596534.579580609</v>
      </c>
      <c r="S35" s="34"/>
      <c r="T35" s="32">
        <v>0.9999</v>
      </c>
      <c r="U35" s="47">
        <v>12625133.207843851</v>
      </c>
      <c r="V35" s="45"/>
      <c r="X35" s="43"/>
      <c r="Y35" s="20" t="s">
        <v>39</v>
      </c>
      <c r="Z35" s="47">
        <v>2321543.238833859</v>
      </c>
      <c r="AA35" s="34"/>
      <c r="AB35" s="32">
        <v>0.9999</v>
      </c>
      <c r="AC35" s="47">
        <v>3840502.277736337</v>
      </c>
      <c r="AD35" s="45"/>
      <c r="AG35" s="32">
        <v>0.9999</v>
      </c>
      <c r="AH35" s="62">
        <v>0.5684529231266928</v>
      </c>
      <c r="AI35" s="73">
        <v>12625133.207843851</v>
      </c>
      <c r="AJ35" s="85">
        <v>3840502.277736337</v>
      </c>
    </row>
    <row r="36" spans="8:36" ht="12.75">
      <c r="H36" s="43"/>
      <c r="I36" s="20" t="s">
        <v>57</v>
      </c>
      <c r="J36" s="23">
        <v>0.35</v>
      </c>
      <c r="K36" s="34"/>
      <c r="L36" s="32">
        <v>0.9995</v>
      </c>
      <c r="M36" s="23">
        <v>0.5652478460403082</v>
      </c>
      <c r="N36" s="45"/>
      <c r="P36" s="43"/>
      <c r="Q36" s="20" t="s">
        <v>57</v>
      </c>
      <c r="R36" s="47"/>
      <c r="S36" s="34"/>
      <c r="T36" s="32">
        <v>0.9995</v>
      </c>
      <c r="U36" s="47">
        <v>12323986.941032149</v>
      </c>
      <c r="V36" s="45"/>
      <c r="X36" s="43"/>
      <c r="Y36" s="20" t="s">
        <v>57</v>
      </c>
      <c r="Z36" s="47">
        <v>1000000</v>
      </c>
      <c r="AA36" s="34"/>
      <c r="AB36" s="32">
        <v>0.9995</v>
      </c>
      <c r="AC36" s="47">
        <v>3825746.7508372585</v>
      </c>
      <c r="AD36" s="45"/>
      <c r="AG36" s="32">
        <v>0.9995</v>
      </c>
      <c r="AH36" s="62">
        <v>0.5652478460403082</v>
      </c>
      <c r="AI36" s="73">
        <v>12323986.941032149</v>
      </c>
      <c r="AJ36" s="85">
        <v>3825746.7508372585</v>
      </c>
    </row>
    <row r="37" spans="8:36" ht="12.75">
      <c r="H37" s="43"/>
      <c r="I37" s="21" t="s">
        <v>40</v>
      </c>
      <c r="J37" s="24"/>
      <c r="K37" s="34"/>
      <c r="L37" s="32">
        <v>0.999</v>
      </c>
      <c r="M37" s="23">
        <v>0.5612414996823261</v>
      </c>
      <c r="N37" s="45"/>
      <c r="P37" s="43"/>
      <c r="Q37" s="21" t="s">
        <v>40</v>
      </c>
      <c r="R37" s="48"/>
      <c r="S37" s="34"/>
      <c r="T37" s="32">
        <v>0.999</v>
      </c>
      <c r="U37" s="47">
        <v>11947554.107517391</v>
      </c>
      <c r="V37" s="45"/>
      <c r="X37" s="43"/>
      <c r="Y37" s="21" t="s">
        <v>40</v>
      </c>
      <c r="Z37" s="48"/>
      <c r="AA37" s="34"/>
      <c r="AB37" s="32">
        <v>0.999</v>
      </c>
      <c r="AC37" s="47">
        <v>3807302.3422134044</v>
      </c>
      <c r="AD37" s="45"/>
      <c r="AG37" s="32">
        <v>0.999</v>
      </c>
      <c r="AH37" s="62">
        <v>0.5612414996823261</v>
      </c>
      <c r="AI37" s="73">
        <v>11947554.107517391</v>
      </c>
      <c r="AJ37" s="85">
        <v>3807302.3422134044</v>
      </c>
    </row>
    <row r="38" spans="8:36" ht="12.75">
      <c r="H38" s="43"/>
      <c r="I38" s="35"/>
      <c r="J38" s="36"/>
      <c r="K38" s="34"/>
      <c r="L38" s="32">
        <v>0.995</v>
      </c>
      <c r="M38" s="23">
        <v>0.5424521503803299</v>
      </c>
      <c r="N38" s="45"/>
      <c r="P38" s="43"/>
      <c r="Q38" s="35"/>
      <c r="R38" s="36"/>
      <c r="S38" s="34"/>
      <c r="T38" s="32">
        <v>0.995</v>
      </c>
      <c r="U38" s="47">
        <v>11674467.430672802</v>
      </c>
      <c r="V38" s="45"/>
      <c r="X38" s="43"/>
      <c r="Y38" s="35"/>
      <c r="Z38" s="36"/>
      <c r="AA38" s="34"/>
      <c r="AB38" s="32">
        <v>0.995</v>
      </c>
      <c r="AC38" s="47">
        <v>3543481.4659624584</v>
      </c>
      <c r="AD38" s="45"/>
      <c r="AG38" s="32">
        <v>0.995</v>
      </c>
      <c r="AH38" s="62">
        <v>0.5424521503803299</v>
      </c>
      <c r="AI38" s="73">
        <v>11674467.430672802</v>
      </c>
      <c r="AJ38" s="85">
        <v>3543481.4659624584</v>
      </c>
    </row>
    <row r="39" spans="8:36" ht="12.75">
      <c r="H39" s="43"/>
      <c r="I39" s="37" t="s">
        <v>41</v>
      </c>
      <c r="J39" s="38"/>
      <c r="K39" s="34"/>
      <c r="L39" s="33">
        <v>0.99</v>
      </c>
      <c r="M39" s="23">
        <v>0.5343477245705309</v>
      </c>
      <c r="N39" s="45"/>
      <c r="P39" s="43"/>
      <c r="Q39" s="37" t="s">
        <v>41</v>
      </c>
      <c r="R39" s="38"/>
      <c r="S39" s="34"/>
      <c r="T39" s="33">
        <v>0.99</v>
      </c>
      <c r="U39" s="47">
        <v>11483501.15447426</v>
      </c>
      <c r="V39" s="45"/>
      <c r="X39" s="43"/>
      <c r="Y39" s="37" t="s">
        <v>41</v>
      </c>
      <c r="Z39" s="38"/>
      <c r="AA39" s="34"/>
      <c r="AB39" s="33">
        <v>0.99</v>
      </c>
      <c r="AC39" s="47">
        <v>3447764.8402918465</v>
      </c>
      <c r="AD39" s="45"/>
      <c r="AG39" s="33">
        <v>0.99</v>
      </c>
      <c r="AH39" s="62">
        <v>0.5343477245705309</v>
      </c>
      <c r="AI39" s="73">
        <v>11483501.15447426</v>
      </c>
      <c r="AJ39" s="85">
        <v>3447764.8402918465</v>
      </c>
    </row>
    <row r="40" spans="8:36" ht="12.75">
      <c r="H40" s="43"/>
      <c r="I40" s="19" t="s">
        <v>42</v>
      </c>
      <c r="J40" s="25">
        <v>0.11688949950963683</v>
      </c>
      <c r="K40" s="34"/>
      <c r="L40" s="33">
        <v>0.95</v>
      </c>
      <c r="M40" s="23">
        <v>0.5095639846682415</v>
      </c>
      <c r="N40" s="45"/>
      <c r="P40" s="43"/>
      <c r="Q40" s="19" t="s">
        <v>42</v>
      </c>
      <c r="R40" s="25">
        <v>0.062429327670836275</v>
      </c>
      <c r="S40" s="34"/>
      <c r="T40" s="33">
        <v>0.95</v>
      </c>
      <c r="U40" s="47">
        <v>10722950.087715639</v>
      </c>
      <c r="V40" s="45"/>
      <c r="X40" s="43"/>
      <c r="Y40" s="19" t="s">
        <v>42</v>
      </c>
      <c r="Z40" s="25">
        <v>0.04725944024451505</v>
      </c>
      <c r="AA40" s="34"/>
      <c r="AB40" s="33">
        <v>0.95</v>
      </c>
      <c r="AC40" s="47">
        <v>3209785.515687678</v>
      </c>
      <c r="AD40" s="45"/>
      <c r="AG40" s="33">
        <v>0.95</v>
      </c>
      <c r="AH40" s="62">
        <v>0.5095639846682415</v>
      </c>
      <c r="AI40" s="73">
        <v>10722950.087715639</v>
      </c>
      <c r="AJ40" s="85">
        <v>3209785.515687678</v>
      </c>
    </row>
    <row r="41" spans="8:36" ht="12.75">
      <c r="H41" s="43"/>
      <c r="I41" s="20" t="s">
        <v>43</v>
      </c>
      <c r="J41" s="26">
        <v>112971.40850442274</v>
      </c>
      <c r="K41" s="34"/>
      <c r="L41" s="33">
        <v>0.9</v>
      </c>
      <c r="M41" s="23">
        <v>0.4938526867400185</v>
      </c>
      <c r="N41" s="45"/>
      <c r="P41" s="43"/>
      <c r="Q41" s="20" t="s">
        <v>43</v>
      </c>
      <c r="R41" s="26">
        <v>0</v>
      </c>
      <c r="S41" s="34"/>
      <c r="T41" s="33">
        <v>0.9</v>
      </c>
      <c r="U41" s="47">
        <v>10343589.739030618</v>
      </c>
      <c r="V41" s="45"/>
      <c r="X41" s="43"/>
      <c r="Y41" s="20" t="s">
        <v>43</v>
      </c>
      <c r="Z41" s="26">
        <v>2870.9744685386927</v>
      </c>
      <c r="AA41" s="34"/>
      <c r="AB41" s="33">
        <v>0.9</v>
      </c>
      <c r="AC41" s="47">
        <v>3014416.0481370534</v>
      </c>
      <c r="AD41" s="45"/>
      <c r="AG41" s="33">
        <v>0.9</v>
      </c>
      <c r="AH41" s="62">
        <v>0.4938526867400185</v>
      </c>
      <c r="AI41" s="73">
        <v>10343589.739030618</v>
      </c>
      <c r="AJ41" s="85">
        <v>3014416.0481370534</v>
      </c>
    </row>
    <row r="42" spans="8:36" ht="12.75">
      <c r="H42" s="43"/>
      <c r="I42" s="20" t="s">
        <v>44</v>
      </c>
      <c r="J42" s="27">
        <v>0.4036248741286705</v>
      </c>
      <c r="K42" s="34"/>
      <c r="L42" s="33">
        <v>0.8</v>
      </c>
      <c r="M42" s="23">
        <v>0.4699894169232098</v>
      </c>
      <c r="N42" s="45"/>
      <c r="P42" s="43"/>
      <c r="Q42" s="20" t="s">
        <v>44</v>
      </c>
      <c r="R42" s="27">
        <v>0.4036248741286705</v>
      </c>
      <c r="S42" s="34"/>
      <c r="T42" s="33">
        <v>0.8</v>
      </c>
      <c r="U42" s="47">
        <v>9764754.751940629</v>
      </c>
      <c r="V42" s="45"/>
      <c r="X42" s="43"/>
      <c r="Y42" s="20" t="s">
        <v>44</v>
      </c>
      <c r="Z42" s="27">
        <v>0.9207216518538855</v>
      </c>
      <c r="AA42" s="34"/>
      <c r="AB42" s="33">
        <v>0.8</v>
      </c>
      <c r="AC42" s="47">
        <v>2746090.9649664382</v>
      </c>
      <c r="AD42" s="45"/>
      <c r="AG42" s="33">
        <v>0.8</v>
      </c>
      <c r="AH42" s="62">
        <v>0.4699894169232098</v>
      </c>
      <c r="AI42" s="73">
        <v>9764754.751940629</v>
      </c>
      <c r="AJ42" s="85">
        <v>2746090.9649664382</v>
      </c>
    </row>
    <row r="43" spans="8:36" ht="12.75">
      <c r="H43" s="43"/>
      <c r="I43" s="21" t="s">
        <v>45</v>
      </c>
      <c r="J43" s="28" t="s">
        <v>72</v>
      </c>
      <c r="K43" s="34"/>
      <c r="L43" s="33">
        <v>0.75</v>
      </c>
      <c r="M43" s="23">
        <v>0.46033944363747237</v>
      </c>
      <c r="N43" s="45"/>
      <c r="P43" s="43"/>
      <c r="Q43" s="21" t="s">
        <v>45</v>
      </c>
      <c r="R43" s="28" t="s">
        <v>72</v>
      </c>
      <c r="S43" s="34"/>
      <c r="T43" s="33">
        <v>0.75</v>
      </c>
      <c r="U43" s="47">
        <v>9564215.14625418</v>
      </c>
      <c r="V43" s="45"/>
      <c r="X43" s="43"/>
      <c r="Y43" s="21" t="s">
        <v>45</v>
      </c>
      <c r="Z43" s="28" t="s">
        <v>72</v>
      </c>
      <c r="AA43" s="34"/>
      <c r="AB43" s="33">
        <v>0.75</v>
      </c>
      <c r="AC43" s="47">
        <v>2662128.7370151933</v>
      </c>
      <c r="AD43" s="45"/>
      <c r="AG43" s="33">
        <v>0.75</v>
      </c>
      <c r="AH43" s="62">
        <v>0.46033944363747237</v>
      </c>
      <c r="AI43" s="73">
        <v>9564215.14625418</v>
      </c>
      <c r="AJ43" s="85">
        <v>2662128.7370151933</v>
      </c>
    </row>
    <row r="44" spans="8:36" ht="12.75">
      <c r="H44" s="43"/>
      <c r="I44" s="35"/>
      <c r="J44" s="36"/>
      <c r="K44" s="34"/>
      <c r="L44" s="33">
        <v>0.7</v>
      </c>
      <c r="M44" s="23">
        <v>0.45241626740928625</v>
      </c>
      <c r="N44" s="45"/>
      <c r="P44" s="43"/>
      <c r="Q44" s="35"/>
      <c r="R44" s="36"/>
      <c r="S44" s="34"/>
      <c r="T44" s="33">
        <v>0.7</v>
      </c>
      <c r="U44" s="47">
        <v>9336556.227104288</v>
      </c>
      <c r="V44" s="45"/>
      <c r="X44" s="43"/>
      <c r="Y44" s="35"/>
      <c r="Z44" s="36"/>
      <c r="AA44" s="34"/>
      <c r="AB44" s="33">
        <v>0.7</v>
      </c>
      <c r="AC44" s="47">
        <v>2597395.8501661397</v>
      </c>
      <c r="AD44" s="45"/>
      <c r="AG44" s="33">
        <v>0.7</v>
      </c>
      <c r="AH44" s="62">
        <v>0.45241626740928625</v>
      </c>
      <c r="AI44" s="73">
        <v>9336556.227104288</v>
      </c>
      <c r="AJ44" s="85">
        <v>2597395.8501661397</v>
      </c>
    </row>
    <row r="45" spans="8:36" ht="12.75">
      <c r="H45" s="43"/>
      <c r="I45" s="39" t="s">
        <v>46</v>
      </c>
      <c r="J45" s="39"/>
      <c r="K45" s="34"/>
      <c r="L45" s="33">
        <v>0.6</v>
      </c>
      <c r="M45" s="23">
        <v>0.4370296198220432</v>
      </c>
      <c r="N45" s="45"/>
      <c r="P45" s="43"/>
      <c r="Q45" s="39" t="s">
        <v>46</v>
      </c>
      <c r="R45" s="39"/>
      <c r="S45" s="34"/>
      <c r="T45" s="33">
        <v>0.6</v>
      </c>
      <c r="U45" s="47">
        <v>8901340.689890312</v>
      </c>
      <c r="V45" s="45"/>
      <c r="X45" s="43"/>
      <c r="Y45" s="39" t="s">
        <v>46</v>
      </c>
      <c r="Z45" s="39"/>
      <c r="AA45" s="34"/>
      <c r="AB45" s="33">
        <v>0.6</v>
      </c>
      <c r="AC45" s="47">
        <v>2443709.7585586957</v>
      </c>
      <c r="AD45" s="45"/>
      <c r="AG45" s="33">
        <v>0.6</v>
      </c>
      <c r="AH45" s="62">
        <v>0.4370296198220432</v>
      </c>
      <c r="AI45" s="73">
        <v>8901340.689890312</v>
      </c>
      <c r="AJ45" s="85">
        <v>2443709.7585586957</v>
      </c>
    </row>
    <row r="46" spans="8:36" ht="12.75">
      <c r="H46" s="43"/>
      <c r="I46" s="17" t="s">
        <v>47</v>
      </c>
      <c r="J46" s="29">
        <v>120</v>
      </c>
      <c r="K46" s="34"/>
      <c r="L46" s="33">
        <v>0.5</v>
      </c>
      <c r="M46" s="23">
        <v>0.42240596053037305</v>
      </c>
      <c r="N46" s="45"/>
      <c r="P46" s="43"/>
      <c r="Q46" s="17" t="s">
        <v>47</v>
      </c>
      <c r="R46" s="29">
        <v>0</v>
      </c>
      <c r="S46" s="34"/>
      <c r="T46" s="33">
        <v>0.5</v>
      </c>
      <c r="U46" s="47">
        <v>8596534.579580609</v>
      </c>
      <c r="V46" s="45"/>
      <c r="X46" s="43"/>
      <c r="Y46" s="17" t="s">
        <v>47</v>
      </c>
      <c r="Z46" s="29">
        <v>0</v>
      </c>
      <c r="AA46" s="34"/>
      <c r="AB46" s="33">
        <v>0.5</v>
      </c>
      <c r="AC46" s="47">
        <v>2321543.238833859</v>
      </c>
      <c r="AD46" s="45"/>
      <c r="AG46" s="33">
        <v>0.5</v>
      </c>
      <c r="AH46" s="62">
        <v>0.42240596053037305</v>
      </c>
      <c r="AI46" s="73">
        <v>8596534.579580609</v>
      </c>
      <c r="AJ46" s="85">
        <v>2321543.238833859</v>
      </c>
    </row>
    <row r="47" spans="8:36" ht="12.75">
      <c r="H47" s="43"/>
      <c r="I47" s="18" t="s">
        <v>48</v>
      </c>
      <c r="J47" s="30">
        <v>120000</v>
      </c>
      <c r="K47" s="34"/>
      <c r="L47" s="33">
        <v>0.4</v>
      </c>
      <c r="M47" s="23">
        <v>0.40725000123103455</v>
      </c>
      <c r="N47" s="45"/>
      <c r="P47" s="43"/>
      <c r="Q47" s="18" t="s">
        <v>48</v>
      </c>
      <c r="R47" s="30"/>
      <c r="S47" s="34"/>
      <c r="T47" s="33">
        <v>0.4</v>
      </c>
      <c r="U47" s="47">
        <v>8275589.439810928</v>
      </c>
      <c r="V47" s="45"/>
      <c r="X47" s="43"/>
      <c r="Y47" s="18" t="s">
        <v>48</v>
      </c>
      <c r="Z47" s="30">
        <v>0</v>
      </c>
      <c r="AA47" s="34"/>
      <c r="AB47" s="33">
        <v>0.4</v>
      </c>
      <c r="AC47" s="47">
        <v>2213088.3892292357</v>
      </c>
      <c r="AD47" s="45"/>
      <c r="AG47" s="33">
        <v>0.4</v>
      </c>
      <c r="AH47" s="62">
        <v>0.40725000123103455</v>
      </c>
      <c r="AI47" s="73">
        <v>8275589.439810928</v>
      </c>
      <c r="AJ47" s="85">
        <v>2213088.3892292357</v>
      </c>
    </row>
    <row r="48" spans="8:36" ht="12.75">
      <c r="H48" s="43"/>
      <c r="I48" s="34"/>
      <c r="J48" s="34"/>
      <c r="K48" s="34"/>
      <c r="L48" s="33">
        <v>0.3</v>
      </c>
      <c r="M48" s="23">
        <v>0.3894356517862622</v>
      </c>
      <c r="N48" s="45"/>
      <c r="P48" s="43"/>
      <c r="Q48" s="34"/>
      <c r="R48" s="34"/>
      <c r="S48" s="34"/>
      <c r="T48" s="33">
        <v>0.3</v>
      </c>
      <c r="U48" s="47">
        <v>7917167.108426296</v>
      </c>
      <c r="V48" s="45"/>
      <c r="X48" s="43"/>
      <c r="Y48" s="34"/>
      <c r="Z48" s="34"/>
      <c r="AA48" s="34"/>
      <c r="AB48" s="33">
        <v>0.3</v>
      </c>
      <c r="AC48" s="47">
        <v>2080280.4085364917</v>
      </c>
      <c r="AD48" s="45"/>
      <c r="AG48" s="33">
        <v>0.3</v>
      </c>
      <c r="AH48" s="62">
        <v>0.3894356517862622</v>
      </c>
      <c r="AI48" s="73">
        <v>7917167.108426296</v>
      </c>
      <c r="AJ48" s="85">
        <v>2080280.4085364917</v>
      </c>
    </row>
    <row r="49" spans="8:36" ht="12.75">
      <c r="H49" s="43"/>
      <c r="I49" s="34"/>
      <c r="J49" s="34"/>
      <c r="K49" s="34"/>
      <c r="L49" s="33">
        <v>0.25</v>
      </c>
      <c r="M49" s="23">
        <v>0.3790539172903305</v>
      </c>
      <c r="N49" s="45"/>
      <c r="P49" s="43"/>
      <c r="Q49" s="34"/>
      <c r="R49" s="34"/>
      <c r="S49" s="34"/>
      <c r="T49" s="33">
        <v>0.25</v>
      </c>
      <c r="U49" s="47">
        <v>7747456.006469693</v>
      </c>
      <c r="V49" s="45"/>
      <c r="X49" s="43"/>
      <c r="Y49" s="34"/>
      <c r="Z49" s="34"/>
      <c r="AA49" s="34"/>
      <c r="AB49" s="33">
        <v>0.25</v>
      </c>
      <c r="AC49" s="47">
        <v>2016464.985374402</v>
      </c>
      <c r="AD49" s="45"/>
      <c r="AG49" s="33">
        <v>0.25</v>
      </c>
      <c r="AH49" s="62">
        <v>0.3790539172903305</v>
      </c>
      <c r="AI49" s="73">
        <v>7747456.006469693</v>
      </c>
      <c r="AJ49" s="85">
        <v>2016464.985374402</v>
      </c>
    </row>
    <row r="50" spans="8:36" ht="12.75">
      <c r="H50" s="43"/>
      <c r="I50" s="34"/>
      <c r="J50" s="34"/>
      <c r="K50" s="34"/>
      <c r="L50" s="33">
        <v>0.2</v>
      </c>
      <c r="M50" s="23">
        <v>0.37004367631820756</v>
      </c>
      <c r="N50" s="45"/>
      <c r="P50" s="43"/>
      <c r="Q50" s="34"/>
      <c r="R50" s="34"/>
      <c r="S50" s="34"/>
      <c r="T50" s="33">
        <v>0.2</v>
      </c>
      <c r="U50" s="47">
        <v>7569248.398005092</v>
      </c>
      <c r="V50" s="45"/>
      <c r="X50" s="43"/>
      <c r="Y50" s="34"/>
      <c r="Z50" s="34"/>
      <c r="AA50" s="34"/>
      <c r="AB50" s="33">
        <v>0.2</v>
      </c>
      <c r="AC50" s="47">
        <v>1948151.0846516248</v>
      </c>
      <c r="AD50" s="45"/>
      <c r="AG50" s="33">
        <v>0.2</v>
      </c>
      <c r="AH50" s="62">
        <v>0.37004367631820756</v>
      </c>
      <c r="AI50" s="73">
        <v>7569248.398005092</v>
      </c>
      <c r="AJ50" s="85">
        <v>1948151.0846516248</v>
      </c>
    </row>
    <row r="51" spans="8:36" ht="12.75">
      <c r="H51" s="43"/>
      <c r="I51" s="34"/>
      <c r="J51" s="34"/>
      <c r="K51" s="34"/>
      <c r="L51" s="33">
        <v>0.1</v>
      </c>
      <c r="M51" s="23">
        <v>0.3451950027363091</v>
      </c>
      <c r="N51" s="45"/>
      <c r="P51" s="43"/>
      <c r="Q51" s="34"/>
      <c r="R51" s="34"/>
      <c r="S51" s="34"/>
      <c r="T51" s="33">
        <v>0.1</v>
      </c>
      <c r="U51" s="47">
        <v>7132456.727694861</v>
      </c>
      <c r="V51" s="45"/>
      <c r="X51" s="43"/>
      <c r="Y51" s="34"/>
      <c r="Z51" s="34"/>
      <c r="AA51" s="34"/>
      <c r="AB51" s="33">
        <v>0.1</v>
      </c>
      <c r="AC51" s="47">
        <v>1712694.0535298465</v>
      </c>
      <c r="AD51" s="45"/>
      <c r="AG51" s="33">
        <v>0.1</v>
      </c>
      <c r="AH51" s="62">
        <v>0.3451950027363091</v>
      </c>
      <c r="AI51" s="73">
        <v>7132456.727694861</v>
      </c>
      <c r="AJ51" s="85">
        <v>1712694.0535298465</v>
      </c>
    </row>
    <row r="52" spans="8:36" ht="12.75">
      <c r="H52" s="43"/>
      <c r="I52" s="34"/>
      <c r="J52" s="34"/>
      <c r="K52" s="34"/>
      <c r="L52" s="33">
        <v>0.05</v>
      </c>
      <c r="M52" s="23">
        <v>0.3219368876318103</v>
      </c>
      <c r="N52" s="45"/>
      <c r="P52" s="43"/>
      <c r="Q52" s="34"/>
      <c r="R52" s="34"/>
      <c r="S52" s="34"/>
      <c r="T52" s="33">
        <v>0.05</v>
      </c>
      <c r="U52" s="47">
        <v>6616077.739195178</v>
      </c>
      <c r="V52" s="45"/>
      <c r="X52" s="43"/>
      <c r="Y52" s="34"/>
      <c r="Z52" s="34"/>
      <c r="AA52" s="34"/>
      <c r="AB52" s="33">
        <v>0.05</v>
      </c>
      <c r="AC52" s="47">
        <v>1589497.3270331079</v>
      </c>
      <c r="AD52" s="45"/>
      <c r="AG52" s="33">
        <v>0.05</v>
      </c>
      <c r="AH52" s="62">
        <v>0.3219368876318103</v>
      </c>
      <c r="AI52" s="73">
        <v>6616077.739195178</v>
      </c>
      <c r="AJ52" s="85">
        <v>1589497.3270331079</v>
      </c>
    </row>
    <row r="53" spans="8:36" ht="12.75">
      <c r="H53" s="43"/>
      <c r="I53" s="34"/>
      <c r="J53" s="34"/>
      <c r="K53" s="34"/>
      <c r="L53" s="33">
        <v>0.01</v>
      </c>
      <c r="M53" s="23">
        <v>0.28607591024103773</v>
      </c>
      <c r="N53" s="45"/>
      <c r="P53" s="43"/>
      <c r="Q53" s="34"/>
      <c r="R53" s="34"/>
      <c r="S53" s="34"/>
      <c r="T53" s="33">
        <v>0.01</v>
      </c>
      <c r="U53" s="47">
        <v>5810623.915727568</v>
      </c>
      <c r="V53" s="45"/>
      <c r="X53" s="43"/>
      <c r="Y53" s="34"/>
      <c r="Z53" s="34"/>
      <c r="AA53" s="34"/>
      <c r="AB53" s="33">
        <v>0.01</v>
      </c>
      <c r="AC53" s="47">
        <v>1283634.8129047565</v>
      </c>
      <c r="AD53" s="45"/>
      <c r="AG53" s="33">
        <v>0.01</v>
      </c>
      <c r="AH53" s="62">
        <v>0.28607591024103773</v>
      </c>
      <c r="AI53" s="73">
        <v>5810623.915727568</v>
      </c>
      <c r="AJ53" s="85">
        <v>1283634.8129047565</v>
      </c>
    </row>
    <row r="54" spans="8:36" ht="12.75">
      <c r="H54" s="43"/>
      <c r="I54" s="34"/>
      <c r="J54" s="34"/>
      <c r="K54" s="34"/>
      <c r="L54" s="32">
        <v>0.005</v>
      </c>
      <c r="M54" s="23">
        <v>0.26420191021678635</v>
      </c>
      <c r="N54" s="45"/>
      <c r="P54" s="43"/>
      <c r="Q54" s="34"/>
      <c r="R54" s="34"/>
      <c r="S54" s="34"/>
      <c r="T54" s="32">
        <v>0.005</v>
      </c>
      <c r="U54" s="47">
        <v>5531247.444903987</v>
      </c>
      <c r="V54" s="45"/>
      <c r="X54" s="43"/>
      <c r="Y54" s="34"/>
      <c r="Z54" s="34"/>
      <c r="AA54" s="34"/>
      <c r="AB54" s="32">
        <v>0.005</v>
      </c>
      <c r="AC54" s="47">
        <v>1230675.5900560936</v>
      </c>
      <c r="AD54" s="45"/>
      <c r="AG54" s="32">
        <v>0.005</v>
      </c>
      <c r="AH54" s="62">
        <v>0.26420191021678635</v>
      </c>
      <c r="AI54" s="73">
        <v>5531247.444903987</v>
      </c>
      <c r="AJ54" s="85">
        <v>1230675.5900560936</v>
      </c>
    </row>
    <row r="55" spans="8:36" ht="12.75">
      <c r="H55" s="43"/>
      <c r="I55" s="34"/>
      <c r="J55" s="34"/>
      <c r="K55" s="34"/>
      <c r="L55" s="32">
        <v>0.001</v>
      </c>
      <c r="M55" s="23">
        <v>0.2534968986824577</v>
      </c>
      <c r="N55" s="45"/>
      <c r="P55" s="43"/>
      <c r="Q55" s="34"/>
      <c r="R55" s="34"/>
      <c r="S55" s="34"/>
      <c r="T55" s="32">
        <v>0.001</v>
      </c>
      <c r="U55" s="47">
        <v>5178125.176436056</v>
      </c>
      <c r="V55" s="45"/>
      <c r="X55" s="43"/>
      <c r="Y55" s="34"/>
      <c r="Z55" s="34"/>
      <c r="AA55" s="34"/>
      <c r="AB55" s="32">
        <v>0.001</v>
      </c>
      <c r="AC55" s="47">
        <v>1123542.2502855503</v>
      </c>
      <c r="AD55" s="45"/>
      <c r="AG55" s="32">
        <v>0.001</v>
      </c>
      <c r="AH55" s="62">
        <v>0.2534968986824577</v>
      </c>
      <c r="AI55" s="73">
        <v>5178125.176436056</v>
      </c>
      <c r="AJ55" s="85">
        <v>1123542.2502855503</v>
      </c>
    </row>
    <row r="56" spans="8:36" ht="12.75">
      <c r="H56" s="43"/>
      <c r="I56" s="34"/>
      <c r="J56" s="34"/>
      <c r="K56" s="34"/>
      <c r="L56" s="32">
        <v>0.0005</v>
      </c>
      <c r="M56" s="23">
        <v>0.24013698360650382</v>
      </c>
      <c r="N56" s="45"/>
      <c r="P56" s="43"/>
      <c r="Q56" s="34"/>
      <c r="R56" s="34"/>
      <c r="S56" s="34"/>
      <c r="T56" s="32">
        <v>0.0005</v>
      </c>
      <c r="U56" s="47">
        <v>4964870.958541994</v>
      </c>
      <c r="V56" s="45"/>
      <c r="X56" s="43"/>
      <c r="Y56" s="34"/>
      <c r="Z56" s="34"/>
      <c r="AA56" s="34"/>
      <c r="AB56" s="32">
        <v>0.0005</v>
      </c>
      <c r="AC56" s="47">
        <v>1095945.1319810206</v>
      </c>
      <c r="AD56" s="45"/>
      <c r="AG56" s="32">
        <v>0.0005</v>
      </c>
      <c r="AH56" s="62">
        <v>0.24013698360650382</v>
      </c>
      <c r="AI56" s="73">
        <v>4964870.958541994</v>
      </c>
      <c r="AJ56" s="85">
        <v>1095945.1319810206</v>
      </c>
    </row>
    <row r="57" spans="8:36" ht="12.75">
      <c r="H57" s="43"/>
      <c r="I57" s="34"/>
      <c r="J57" s="34"/>
      <c r="K57" s="34"/>
      <c r="L57" s="32">
        <v>0.0001</v>
      </c>
      <c r="M57" s="23">
        <v>0.2294490515457407</v>
      </c>
      <c r="N57" s="45"/>
      <c r="P57" s="43"/>
      <c r="Q57" s="34"/>
      <c r="R57" s="34"/>
      <c r="S57" s="34"/>
      <c r="T57" s="32">
        <v>0.0001</v>
      </c>
      <c r="U57" s="47">
        <v>4794267.584226744</v>
      </c>
      <c r="V57" s="45"/>
      <c r="X57" s="43"/>
      <c r="Y57" s="34"/>
      <c r="Z57" s="34"/>
      <c r="AA57" s="34"/>
      <c r="AB57" s="32">
        <v>0.0001</v>
      </c>
      <c r="AC57" s="47">
        <v>1073867.437337397</v>
      </c>
      <c r="AD57" s="45"/>
      <c r="AG57" s="32">
        <v>0.0001</v>
      </c>
      <c r="AH57" s="62">
        <v>0.2294490515457407</v>
      </c>
      <c r="AI57" s="73">
        <v>4794267.584226744</v>
      </c>
      <c r="AJ57" s="85">
        <v>1073867.437337397</v>
      </c>
    </row>
    <row r="58" spans="8:36" ht="12.75">
      <c r="H58" s="43"/>
      <c r="I58" s="34"/>
      <c r="J58" s="34"/>
      <c r="K58" s="34"/>
      <c r="L58" s="32">
        <v>1E-05</v>
      </c>
      <c r="M58" s="23">
        <v>0.227044266832069</v>
      </c>
      <c r="N58" s="45"/>
      <c r="P58" s="43"/>
      <c r="Q58" s="34"/>
      <c r="R58" s="34"/>
      <c r="S58" s="34"/>
      <c r="T58" s="32">
        <v>1E-05</v>
      </c>
      <c r="U58" s="47">
        <v>4755881.825005813</v>
      </c>
      <c r="V58" s="45"/>
      <c r="X58" s="43"/>
      <c r="Y58" s="34"/>
      <c r="Z58" s="34"/>
      <c r="AA58" s="34"/>
      <c r="AB58" s="32">
        <v>1E-05</v>
      </c>
      <c r="AC58" s="47">
        <v>1068899.9560425817</v>
      </c>
      <c r="AD58" s="45"/>
      <c r="AG58" s="32">
        <v>1E-05</v>
      </c>
      <c r="AH58" s="62">
        <v>0.227044266832069</v>
      </c>
      <c r="AI58" s="73">
        <v>4755881.825005813</v>
      </c>
      <c r="AJ58" s="85">
        <v>1068899.9560425817</v>
      </c>
    </row>
    <row r="59" spans="8:36" ht="12.75">
      <c r="H59" s="43"/>
      <c r="I59" s="34"/>
      <c r="J59" s="34"/>
      <c r="K59" s="34"/>
      <c r="L59" s="32">
        <v>1E-06</v>
      </c>
      <c r="M59" s="23">
        <v>0.2268037883607018</v>
      </c>
      <c r="N59" s="45"/>
      <c r="P59" s="43"/>
      <c r="Q59" s="34"/>
      <c r="R59" s="34"/>
      <c r="S59" s="34"/>
      <c r="T59" s="32">
        <v>1E-06</v>
      </c>
      <c r="U59" s="47">
        <v>4752043.24908372</v>
      </c>
      <c r="V59" s="45"/>
      <c r="X59" s="43"/>
      <c r="Y59" s="34"/>
      <c r="Z59" s="34"/>
      <c r="AA59" s="34"/>
      <c r="AB59" s="32">
        <v>1E-06</v>
      </c>
      <c r="AC59" s="47">
        <v>1068403.2079131003</v>
      </c>
      <c r="AD59" s="45"/>
      <c r="AG59" s="32">
        <v>1E-06</v>
      </c>
      <c r="AH59" s="62">
        <v>0.2268037883607018</v>
      </c>
      <c r="AI59" s="73">
        <v>4752043.24908372</v>
      </c>
      <c r="AJ59" s="85">
        <v>1068403.2079131003</v>
      </c>
    </row>
    <row r="60" spans="8:36" ht="12.75">
      <c r="H60" s="44"/>
      <c r="I60" s="40"/>
      <c r="J60" s="40"/>
      <c r="K60" s="40"/>
      <c r="L60" s="41" t="s">
        <v>51</v>
      </c>
      <c r="M60" s="42">
        <v>0.2267770685305499</v>
      </c>
      <c r="N60" s="46"/>
      <c r="P60" s="44"/>
      <c r="Q60" s="40"/>
      <c r="R60" s="40"/>
      <c r="S60" s="40"/>
      <c r="T60" s="41" t="s">
        <v>51</v>
      </c>
      <c r="U60" s="50">
        <v>4751616.740647932</v>
      </c>
      <c r="V60" s="46"/>
      <c r="X60" s="44"/>
      <c r="Y60" s="40"/>
      <c r="Z60" s="40"/>
      <c r="AA60" s="40"/>
      <c r="AB60" s="41" t="s">
        <v>51</v>
      </c>
      <c r="AC60" s="50">
        <v>1068348.013676491</v>
      </c>
      <c r="AD60" s="46"/>
      <c r="AG60" s="21" t="s">
        <v>51</v>
      </c>
      <c r="AH60" s="63">
        <v>0.2267770685305499</v>
      </c>
      <c r="AI60" s="74">
        <v>4751616.740647932</v>
      </c>
      <c r="AJ60" s="86">
        <v>1068348.013676491</v>
      </c>
    </row>
  </sheetData>
  <sheetProtection objects="1"/>
  <mergeCells count="5">
    <mergeCell ref="AG10:AJ10"/>
    <mergeCell ref="B10:E10"/>
    <mergeCell ref="H10:N10"/>
    <mergeCell ref="P10:V10"/>
    <mergeCell ref="X10:AD10"/>
  </mergeCells>
  <printOptions/>
  <pageMargins left="0.75" right="0.75" top="1" bottom="1" header="0.5" footer="0.5"/>
  <pageSetup horizontalDpi="600" verticalDpi="600" orientation="portrait" scale="80" r:id="rId2"/>
  <colBreaks count="5" manualBreakCount="5">
    <brk id="6" min="9" max="60" man="1"/>
    <brk id="14" min="9" max="60" man="1"/>
    <brk id="22" min="9" max="60" man="1"/>
    <brk id="32" min="9" max="60" man="1"/>
    <brk id="37" max="65535" man="1"/>
  </colBreaks>
  <drawing r:id="rId1"/>
</worksheet>
</file>

<file path=xl/worksheets/sheet4.xml><?xml version="1.0" encoding="utf-8"?>
<worksheet xmlns="http://schemas.openxmlformats.org/spreadsheetml/2006/main" xmlns:r="http://schemas.openxmlformats.org/officeDocument/2006/relationships">
  <dimension ref="B2:Y502"/>
  <sheetViews>
    <sheetView workbookViewId="0" topLeftCell="A1">
      <selection activeCell="A1" sqref="A1"/>
    </sheetView>
  </sheetViews>
  <sheetFormatPr defaultColWidth="9.140625" defaultRowHeight="12.75"/>
  <sheetData>
    <row r="2" spans="6:25" ht="12.75">
      <c r="F2" t="s">
        <v>64</v>
      </c>
      <c r="G2" t="s">
        <v>66</v>
      </c>
      <c r="H2" t="s">
        <v>67</v>
      </c>
      <c r="J2" t="s">
        <v>57</v>
      </c>
      <c r="O2" t="s">
        <v>61</v>
      </c>
      <c r="P2" t="s">
        <v>68</v>
      </c>
      <c r="U2" t="s">
        <v>62</v>
      </c>
      <c r="V2" t="s">
        <v>69</v>
      </c>
      <c r="W2" t="s">
        <v>70</v>
      </c>
      <c r="Y2" t="s">
        <v>57</v>
      </c>
    </row>
    <row r="3" spans="2:25" ht="12.75">
      <c r="C3">
        <v>0.21</v>
      </c>
      <c r="D3">
        <v>0.21</v>
      </c>
      <c r="E3">
        <v>0</v>
      </c>
      <c r="F3">
        <v>0</v>
      </c>
      <c r="G3">
        <v>0.0894728242423385</v>
      </c>
      <c r="H3">
        <v>0.0894728242423385</v>
      </c>
      <c r="I3">
        <v>0.35</v>
      </c>
      <c r="J3">
        <v>0</v>
      </c>
      <c r="L3">
        <v>3900000</v>
      </c>
      <c r="M3">
        <v>3900000</v>
      </c>
      <c r="N3">
        <v>0</v>
      </c>
      <c r="O3">
        <v>0</v>
      </c>
      <c r="P3">
        <v>0.05495401265940645</v>
      </c>
      <c r="R3">
        <v>500000</v>
      </c>
      <c r="S3">
        <v>500000</v>
      </c>
      <c r="T3">
        <v>0</v>
      </c>
      <c r="U3">
        <v>0</v>
      </c>
      <c r="V3">
        <v>0.06293118762553955</v>
      </c>
      <c r="W3">
        <v>0.06293118762553955</v>
      </c>
      <c r="X3">
        <v>1000000</v>
      </c>
      <c r="Y3">
        <v>0</v>
      </c>
    </row>
    <row r="4" spans="2:25" ht="12.75">
      <c r="C4">
        <v>0.22</v>
      </c>
      <c r="D4">
        <v>0.21084168336673345</v>
      </c>
      <c r="E4">
        <v>0</v>
      </c>
      <c r="F4">
        <v>1</v>
      </c>
      <c r="H4">
        <v>0.09437567294792132</v>
      </c>
      <c r="I4">
        <v>0.35</v>
      </c>
      <c r="J4">
        <v>83.7</v>
      </c>
      <c r="L4">
        <v>4000000</v>
      </c>
      <c r="M4">
        <v>3918837.6753507014</v>
      </c>
      <c r="N4">
        <v>0</v>
      </c>
      <c r="O4">
        <v>0</v>
      </c>
      <c r="P4">
        <v>0.05810686505062625</v>
      </c>
      <c r="R4">
        <v>600000</v>
      </c>
      <c r="S4">
        <v>507414.8296593186</v>
      </c>
      <c r="T4">
        <v>0</v>
      </c>
      <c r="U4">
        <v>0</v>
      </c>
      <c r="W4">
        <v>0.06664994337851181</v>
      </c>
      <c r="X4">
        <v>1000000</v>
      </c>
      <c r="Y4">
        <v>102.6</v>
      </c>
    </row>
    <row r="5" spans="2:23" ht="12.75">
      <c r="C5">
        <v>0.23</v>
      </c>
      <c r="D5">
        <v>0.21168336673346694</v>
      </c>
      <c r="E5">
        <v>0</v>
      </c>
      <c r="F5">
        <v>0</v>
      </c>
      <c r="H5">
        <v>0.09952581221175044</v>
      </c>
      <c r="L5">
        <v>4100000</v>
      </c>
      <c r="M5">
        <v>3937675.350701403</v>
      </c>
      <c r="N5">
        <v>0</v>
      </c>
      <c r="O5">
        <v>0</v>
      </c>
      <c r="P5">
        <v>0.061426982193286093</v>
      </c>
      <c r="R5">
        <v>700000</v>
      </c>
      <c r="S5">
        <v>514829.6593186373</v>
      </c>
      <c r="T5">
        <v>0</v>
      </c>
      <c r="U5">
        <v>0</v>
      </c>
      <c r="W5">
        <v>0.07057215890083451</v>
      </c>
    </row>
    <row r="6" spans="2:23" ht="12.75">
      <c r="C6">
        <v>0.24</v>
      </c>
      <c r="D6">
        <v>0.2125250501002004</v>
      </c>
      <c r="E6">
        <v>0</v>
      </c>
      <c r="F6">
        <v>0</v>
      </c>
      <c r="H6">
        <v>0.10493446519217618</v>
      </c>
      <c r="L6">
        <v>4200000</v>
      </c>
      <c r="M6">
        <v>3956513.0260521043</v>
      </c>
      <c r="N6">
        <v>0</v>
      </c>
      <c r="O6">
        <v>0</v>
      </c>
      <c r="P6">
        <v>0.06492240696354121</v>
      </c>
      <c r="R6">
        <v>800000</v>
      </c>
      <c r="S6">
        <v>522244.4889779559</v>
      </c>
      <c r="T6">
        <v>0</v>
      </c>
      <c r="U6">
        <v>0</v>
      </c>
      <c r="W6">
        <v>0.07470794377758198</v>
      </c>
    </row>
    <row r="7" spans="2:23" ht="12.75">
      <c r="C7">
        <v>0.25</v>
      </c>
      <c r="D7">
        <v>0.21336673346693386</v>
      </c>
      <c r="E7">
        <v>0</v>
      </c>
      <c r="F7">
        <v>3</v>
      </c>
      <c r="H7">
        <v>0.11061329521167163</v>
      </c>
      <c r="L7">
        <v>4300000</v>
      </c>
      <c r="M7">
        <v>3975350.7014028057</v>
      </c>
      <c r="N7">
        <v>0</v>
      </c>
      <c r="O7">
        <v>1</v>
      </c>
      <c r="P7">
        <v>0.06860152092591128</v>
      </c>
      <c r="R7">
        <v>900000</v>
      </c>
      <c r="S7">
        <v>529659.3186372746</v>
      </c>
      <c r="T7">
        <v>0</v>
      </c>
      <c r="U7">
        <v>0</v>
      </c>
      <c r="W7">
        <v>0.07906784909156166</v>
      </c>
    </row>
    <row r="8" spans="2:23" ht="12.75">
      <c r="C8">
        <v>0.26</v>
      </c>
      <c r="D8">
        <v>0.21420841683366731</v>
      </c>
      <c r="E8">
        <v>0</v>
      </c>
      <c r="F8">
        <v>2</v>
      </c>
      <c r="H8">
        <v>0.11657441939055929</v>
      </c>
      <c r="L8">
        <v>4400000</v>
      </c>
      <c r="M8">
        <v>3994188.376753507</v>
      </c>
      <c r="N8">
        <v>0</v>
      </c>
      <c r="O8">
        <v>0</v>
      </c>
      <c r="P8">
        <v>0.07247305596198558</v>
      </c>
      <c r="R8">
        <v>1000000</v>
      </c>
      <c r="S8">
        <v>537074.1482965932</v>
      </c>
      <c r="T8">
        <v>0</v>
      </c>
      <c r="U8">
        <v>1</v>
      </c>
      <c r="W8">
        <v>0.08366288327258406</v>
      </c>
    </row>
    <row r="9" spans="2:23" ht="12.75">
      <c r="C9">
        <v>0.27</v>
      </c>
      <c r="D9">
        <v>0.2150501002004008</v>
      </c>
      <c r="E9">
        <v>0</v>
      </c>
      <c r="F9">
        <v>2</v>
      </c>
      <c r="H9">
        <v>0.12283042251988056</v>
      </c>
      <c r="L9">
        <v>4500000</v>
      </c>
      <c r="M9">
        <v>4013026.0521042086</v>
      </c>
      <c r="N9">
        <v>0</v>
      </c>
      <c r="O9">
        <v>1</v>
      </c>
      <c r="P9">
        <v>0.07654610616017538</v>
      </c>
      <c r="R9">
        <v>1100000</v>
      </c>
      <c r="S9">
        <v>544488.9779559118</v>
      </c>
      <c r="T9">
        <v>0</v>
      </c>
      <c r="U9">
        <v>4</v>
      </c>
      <c r="W9">
        <v>0.08850452833056317</v>
      </c>
    </row>
    <row r="10" spans="2:23" ht="12.75">
      <c r="C10">
        <v>0.28</v>
      </c>
      <c r="D10">
        <v>0.21589178356713426</v>
      </c>
      <c r="E10">
        <v>0</v>
      </c>
      <c r="F10">
        <v>6</v>
      </c>
      <c r="H10">
        <v>0.12939437116799812</v>
      </c>
      <c r="L10">
        <v>4600000</v>
      </c>
      <c r="M10">
        <v>4031863.72745491</v>
      </c>
      <c r="N10">
        <v>0</v>
      </c>
      <c r="O10">
        <v>3</v>
      </c>
      <c r="P10">
        <v>0.08083013996504684</v>
      </c>
      <c r="R10">
        <v>1200000</v>
      </c>
      <c r="S10">
        <v>551903.8076152304</v>
      </c>
      <c r="T10">
        <v>0</v>
      </c>
      <c r="U10">
        <v>6</v>
      </c>
      <c r="W10">
        <v>0.09360475647172022</v>
      </c>
    </row>
    <row r="11" spans="2:23" ht="12.75">
      <c r="C11">
        <v>0.29</v>
      </c>
      <c r="D11">
        <v>0.21673346693386772</v>
      </c>
      <c r="E11">
        <v>0</v>
      </c>
      <c r="F11">
        <v>9</v>
      </c>
      <c r="H11">
        <v>0.13627982801487679</v>
      </c>
      <c r="L11">
        <v>4700000</v>
      </c>
      <c r="M11">
        <v>4050701.402805611</v>
      </c>
      <c r="N11">
        <v>0</v>
      </c>
      <c r="O11">
        <v>2</v>
      </c>
      <c r="P11">
        <v>0.08533501258426762</v>
      </c>
      <c r="R11">
        <v>1300000</v>
      </c>
      <c r="S11">
        <v>559318.6372745491</v>
      </c>
      <c r="T11">
        <v>0</v>
      </c>
      <c r="U11">
        <v>9</v>
      </c>
      <c r="W11">
        <v>0.09897604709648444</v>
      </c>
    </row>
    <row r="12" spans="2:23" ht="12.75">
      <c r="C12">
        <v>0.3</v>
      </c>
      <c r="D12">
        <v>0.2175751503006012</v>
      </c>
      <c r="E12">
        <v>0</v>
      </c>
      <c r="F12">
        <v>13</v>
      </c>
      <c r="H12">
        <v>0.14350086640730467</v>
      </c>
      <c r="L12">
        <v>4800000</v>
      </c>
      <c r="M12">
        <v>4069539.0781563125</v>
      </c>
      <c r="N12">
        <v>0</v>
      </c>
      <c r="O12">
        <v>6</v>
      </c>
      <c r="P12">
        <v>0.090070978650685</v>
      </c>
      <c r="R12">
        <v>1400000</v>
      </c>
      <c r="S12">
        <v>566733.4669338678</v>
      </c>
      <c r="T12">
        <v>0</v>
      </c>
      <c r="U12">
        <v>13</v>
      </c>
      <c r="W12">
        <v>0.10463140417697034</v>
      </c>
    </row>
    <row r="13" spans="2:23" ht="12.75">
      <c r="C13">
        <v>0.31</v>
      </c>
      <c r="D13">
        <v>0.21841683366733466</v>
      </c>
      <c r="E13">
        <v>0</v>
      </c>
      <c r="F13">
        <v>12</v>
      </c>
      <c r="H13">
        <v>0.15107208512761544</v>
      </c>
      <c r="L13">
        <v>4900000</v>
      </c>
      <c r="M13">
        <v>4088376.753507014</v>
      </c>
      <c r="N13">
        <v>0</v>
      </c>
      <c r="O13">
        <v>9</v>
      </c>
      <c r="P13">
        <v>0.09504870513650064</v>
      </c>
      <c r="R13">
        <v>1500000</v>
      </c>
      <c r="S13">
        <v>574148.2965931863</v>
      </c>
      <c r="T13">
        <v>0</v>
      </c>
      <c r="U13">
        <v>22</v>
      </c>
      <c r="W13">
        <v>0.11058437401115596</v>
      </c>
    </row>
    <row r="14" spans="2:23" ht="12.75">
      <c r="C14">
        <v>0.32</v>
      </c>
      <c r="D14">
        <v>0.21925851703406812</v>
      </c>
      <c r="E14">
        <v>0</v>
      </c>
      <c r="F14">
        <v>17</v>
      </c>
      <c r="H14">
        <v>0.15900862336775562</v>
      </c>
      <c r="L14">
        <v>5000000</v>
      </c>
      <c r="M14">
        <v>4107214.4288577153</v>
      </c>
      <c r="N14">
        <v>0</v>
      </c>
      <c r="O14">
        <v>7</v>
      </c>
      <c r="P14">
        <v>0.10027928451593894</v>
      </c>
      <c r="R14">
        <v>1600000</v>
      </c>
      <c r="S14">
        <v>581563.126252505</v>
      </c>
      <c r="T14">
        <v>0</v>
      </c>
      <c r="U14">
        <v>42</v>
      </c>
      <c r="W14">
        <v>0.11684906335009734</v>
      </c>
    </row>
    <row r="15" spans="2:23" ht="12.75">
      <c r="C15">
        <v>0.33</v>
      </c>
      <c r="D15">
        <v>0.2201002004008016</v>
      </c>
      <c r="E15">
        <v>0</v>
      </c>
      <c r="F15">
        <v>20</v>
      </c>
      <c r="H15">
        <v>0.16732617589977336</v>
      </c>
      <c r="L15">
        <v>5100000</v>
      </c>
      <c r="M15">
        <v>4126052.104208417</v>
      </c>
      <c r="N15">
        <v>0</v>
      </c>
      <c r="O15">
        <v>13</v>
      </c>
      <c r="P15">
        <v>0.10577424817221075</v>
      </c>
      <c r="R15">
        <v>1700000</v>
      </c>
      <c r="S15">
        <v>588977.9559118237</v>
      </c>
      <c r="T15">
        <v>0</v>
      </c>
      <c r="U15">
        <v>38</v>
      </c>
      <c r="W15">
        <v>0.12344015789368215</v>
      </c>
    </row>
    <row r="16" spans="2:23" ht="12.75">
      <c r="C16">
        <v>0.34</v>
      </c>
      <c r="D16">
        <v>0.22094188376753507</v>
      </c>
      <c r="E16">
        <v>0</v>
      </c>
      <c r="F16">
        <v>35</v>
      </c>
      <c r="H16">
        <v>0.1760410084330511</v>
      </c>
      <c r="L16">
        <v>5200000</v>
      </c>
      <c r="M16">
        <v>4144889.779559118</v>
      </c>
      <c r="N16">
        <v>0</v>
      </c>
      <c r="O16">
        <v>13</v>
      </c>
      <c r="P16">
        <v>0.11154558004394853</v>
      </c>
      <c r="R16">
        <v>1800000</v>
      </c>
      <c r="S16">
        <v>596392.7855711423</v>
      </c>
      <c r="T16">
        <v>0</v>
      </c>
      <c r="U16">
        <v>47</v>
      </c>
      <c r="W16">
        <v>0.13037294114956108</v>
      </c>
    </row>
    <row r="17" spans="2:23" ht="12.75">
      <c r="C17">
        <v>0.35</v>
      </c>
      <c r="D17">
        <v>0.22178356713426853</v>
      </c>
      <c r="E17">
        <v>0</v>
      </c>
      <c r="F17">
        <v>41</v>
      </c>
      <c r="H17">
        <v>0.18516997314779263</v>
      </c>
      <c r="L17">
        <v>5300000</v>
      </c>
      <c r="M17">
        <v>4163727.4549098196</v>
      </c>
      <c r="N17">
        <v>0</v>
      </c>
      <c r="O17">
        <v>15</v>
      </c>
      <c r="P17">
        <v>0.11760573050564371</v>
      </c>
      <c r="R17">
        <v>1900000</v>
      </c>
      <c r="S17">
        <v>603807.6152304609</v>
      </c>
      <c r="T17">
        <v>0</v>
      </c>
      <c r="U17">
        <v>53</v>
      </c>
      <c r="W17">
        <v>0.13766331364898465</v>
      </c>
    </row>
    <row r="18" spans="2:23" ht="12.75">
      <c r="C18">
        <v>0.36</v>
      </c>
      <c r="D18">
        <v>0.222625250501002</v>
      </c>
      <c r="E18">
        <v>0</v>
      </c>
      <c r="F18">
        <v>38</v>
      </c>
      <c r="H18">
        <v>0.19473052439345895</v>
      </c>
      <c r="L18">
        <v>5400000</v>
      </c>
      <c r="M18">
        <v>4182565.130260521</v>
      </c>
      <c r="N18">
        <v>0</v>
      </c>
      <c r="O18">
        <v>27</v>
      </c>
      <c r="P18">
        <v>0.12396763047594281</v>
      </c>
      <c r="R18">
        <v>2000000</v>
      </c>
      <c r="S18">
        <v>611222.4448897796</v>
      </c>
      <c r="T18">
        <v>0</v>
      </c>
      <c r="U18">
        <v>84</v>
      </c>
      <c r="W18">
        <v>0.14532781251232865</v>
      </c>
    </row>
    <row r="19" spans="2:23" ht="12.75">
      <c r="C19">
        <v>0.37</v>
      </c>
      <c r="D19">
        <v>0.22346693386773547</v>
      </c>
      <c r="E19">
        <v>0</v>
      </c>
      <c r="F19">
        <v>57</v>
      </c>
      <c r="H19">
        <v>0.20474073454000052</v>
      </c>
      <c r="L19">
        <v>5500000</v>
      </c>
      <c r="M19">
        <v>4201402.805611222</v>
      </c>
      <c r="N19">
        <v>0</v>
      </c>
      <c r="O19">
        <v>44</v>
      </c>
      <c r="P19">
        <v>0.1306447057469625</v>
      </c>
      <c r="R19">
        <v>2100000</v>
      </c>
      <c r="S19">
        <v>618637.2745490982</v>
      </c>
      <c r="T19">
        <v>0</v>
      </c>
      <c r="U19">
        <v>72</v>
      </c>
      <c r="W19">
        <v>0.15338363135609961</v>
      </c>
    </row>
    <row r="20" spans="2:23" ht="12.75">
      <c r="C20">
        <v>0.38</v>
      </c>
      <c r="D20">
        <v>0.22430861723446893</v>
      </c>
      <c r="E20">
        <v>0</v>
      </c>
      <c r="F20">
        <v>50</v>
      </c>
      <c r="H20">
        <v>0.21521930996887154</v>
      </c>
      <c r="L20">
        <v>5600000</v>
      </c>
      <c r="M20">
        <v>4220240.4809619235</v>
      </c>
      <c r="N20">
        <v>0</v>
      </c>
      <c r="O20">
        <v>44</v>
      </c>
      <c r="P20">
        <v>0.13765089152705304</v>
      </c>
      <c r="R20">
        <v>2200000</v>
      </c>
      <c r="S20">
        <v>626052.1042084168</v>
      </c>
      <c r="T20">
        <v>0</v>
      </c>
      <c r="U20">
        <v>91</v>
      </c>
      <c r="W20">
        <v>0.16184864053219405</v>
      </c>
    </row>
    <row r="21" spans="2:23" ht="12.75">
      <c r="C21">
        <v>0.39</v>
      </c>
      <c r="D21">
        <v>0.2251503006012024</v>
      </c>
      <c r="E21">
        <v>0</v>
      </c>
      <c r="F21">
        <v>59</v>
      </c>
      <c r="H21">
        <v>0.226185607189919</v>
      </c>
      <c r="L21">
        <v>5700000</v>
      </c>
      <c r="M21">
        <v>4239078.156312625</v>
      </c>
      <c r="N21">
        <v>0</v>
      </c>
      <c r="O21">
        <v>54</v>
      </c>
      <c r="P21">
        <v>0.14500064718869515</v>
      </c>
      <c r="R21">
        <v>2300000</v>
      </c>
      <c r="S21">
        <v>633466.9338677354</v>
      </c>
      <c r="T21">
        <v>0</v>
      </c>
      <c r="U21">
        <v>81</v>
      </c>
      <c r="W21">
        <v>0.17074140768911</v>
      </c>
    </row>
    <row r="22" spans="2:23" ht="12.75">
      <c r="C22">
        <v>0.4</v>
      </c>
      <c r="D22">
        <v>0.22599198396793588</v>
      </c>
      <c r="E22">
        <v>0</v>
      </c>
      <c r="F22">
        <v>52</v>
      </c>
      <c r="H22">
        <v>0.23765964906932796</v>
      </c>
      <c r="L22">
        <v>5800000</v>
      </c>
      <c r="M22">
        <v>4257915.831663326</v>
      </c>
      <c r="N22">
        <v>0</v>
      </c>
      <c r="O22">
        <v>57</v>
      </c>
      <c r="P22">
        <v>0.15270897121243976</v>
      </c>
      <c r="R22">
        <v>2400000</v>
      </c>
      <c r="S22">
        <v>640881.7635270541</v>
      </c>
      <c r="T22">
        <v>0</v>
      </c>
      <c r="U22">
        <v>69</v>
      </c>
      <c r="W22">
        <v>0.1800812186437056</v>
      </c>
    </row>
    <row r="23" spans="2:23" ht="12.75">
      <c r="C23">
        <v>0.41</v>
      </c>
      <c r="D23">
        <v>0.22683366733466934</v>
      </c>
      <c r="E23">
        <v>0</v>
      </c>
      <c r="F23">
        <v>68</v>
      </c>
      <c r="H23">
        <v>0.24966214115287502</v>
      </c>
      <c r="L23">
        <v>5900000</v>
      </c>
      <c r="M23">
        <v>4276753.507014028</v>
      </c>
      <c r="N23">
        <v>0</v>
      </c>
      <c r="O23">
        <v>63</v>
      </c>
      <c r="P23">
        <v>0.1607914163169914</v>
      </c>
      <c r="R23">
        <v>2500000</v>
      </c>
      <c r="S23">
        <v>648296.5931863728</v>
      </c>
      <c r="T23">
        <v>0</v>
      </c>
      <c r="U23">
        <v>71</v>
      </c>
      <c r="W23">
        <v>0.18988809855095876</v>
      </c>
    </row>
    <row r="24" spans="2:23" ht="12.75">
      <c r="C24">
        <v>0.42</v>
      </c>
      <c r="D24">
        <v>0.2276753507014028</v>
      </c>
      <c r="E24">
        <v>0</v>
      </c>
      <c r="F24">
        <v>64</v>
      </c>
      <c r="H24">
        <v>0.2622144880677977</v>
      </c>
      <c r="L24">
        <v>6000000</v>
      </c>
      <c r="M24">
        <v>4295591.182364729</v>
      </c>
      <c r="N24">
        <v>0</v>
      </c>
      <c r="O24">
        <v>52</v>
      </c>
      <c r="P24">
        <v>0.169264104764721</v>
      </c>
      <c r="R24">
        <v>2600000</v>
      </c>
      <c r="S24">
        <v>655711.4228456913</v>
      </c>
      <c r="T24">
        <v>0</v>
      </c>
      <c r="U24">
        <v>75</v>
      </c>
      <c r="W24">
        <v>0.20018283335798503</v>
      </c>
    </row>
    <row r="25" spans="2:23" ht="12.75">
      <c r="C25">
        <v>0.43</v>
      </c>
      <c r="D25">
        <v>0.22851703406813628</v>
      </c>
      <c r="E25">
        <v>0</v>
      </c>
      <c r="F25">
        <v>74</v>
      </c>
      <c r="H25">
        <v>0.27533880998560045</v>
      </c>
      <c r="L25">
        <v>6100000</v>
      </c>
      <c r="M25">
        <v>4314428.857715431</v>
      </c>
      <c r="N25">
        <v>0</v>
      </c>
      <c r="O25">
        <v>59</v>
      </c>
      <c r="P25">
        <v>0.17814374383103637</v>
      </c>
      <c r="R25">
        <v>2700000</v>
      </c>
      <c r="S25">
        <v>663126.25250501</v>
      </c>
      <c r="T25">
        <v>0</v>
      </c>
      <c r="U25">
        <v>39</v>
      </c>
      <c r="W25">
        <v>0.21098699152736322</v>
      </c>
    </row>
    <row r="26" spans="2:23" ht="12.75">
      <c r="C26">
        <v>0.44</v>
      </c>
      <c r="D26">
        <v>0.22935871743486974</v>
      </c>
      <c r="E26">
        <v>0</v>
      </c>
      <c r="F26">
        <v>65</v>
      </c>
      <c r="H26">
        <v>0.2890579591271487</v>
      </c>
      <c r="L26">
        <v>6200000</v>
      </c>
      <c r="M26">
        <v>4333266.533066132</v>
      </c>
      <c r="N26">
        <v>0</v>
      </c>
      <c r="O26">
        <v>62</v>
      </c>
      <c r="P26">
        <v>0.18744764142516276</v>
      </c>
      <c r="R26">
        <v>2800000</v>
      </c>
      <c r="S26">
        <v>670541.0821643287</v>
      </c>
      <c r="T26">
        <v>0</v>
      </c>
      <c r="U26">
        <v>38</v>
      </c>
      <c r="W26">
        <v>0.22232294601353153</v>
      </c>
    </row>
    <row r="27" spans="2:23" ht="12.75">
      <c r="C27">
        <v>0.45</v>
      </c>
      <c r="D27">
        <v>0.2302004008016032</v>
      </c>
      <c r="E27">
        <v>0</v>
      </c>
      <c r="F27">
        <v>59</v>
      </c>
      <c r="H27">
        <v>0.3033955362903878</v>
      </c>
      <c r="L27">
        <v>6300000</v>
      </c>
      <c r="M27">
        <v>4352104.208416834</v>
      </c>
      <c r="N27">
        <v>0</v>
      </c>
      <c r="O27">
        <v>67</v>
      </c>
      <c r="P27">
        <v>0.19719372184899542</v>
      </c>
      <c r="R27">
        <v>2900000</v>
      </c>
      <c r="S27">
        <v>677955.9118236473</v>
      </c>
      <c r="T27">
        <v>0</v>
      </c>
      <c r="U27">
        <v>41</v>
      </c>
      <c r="W27">
        <v>0.23421389647474417</v>
      </c>
    </row>
    <row r="28" spans="2:23" ht="12.75">
      <c r="C28">
        <v>0.46</v>
      </c>
      <c r="D28">
        <v>0.23104208416833666</v>
      </c>
      <c r="E28">
        <v>0</v>
      </c>
      <c r="F28">
        <v>53</v>
      </c>
      <c r="H28">
        <v>0.31837590738000304</v>
      </c>
      <c r="L28">
        <v>6400000</v>
      </c>
      <c r="M28">
        <v>4370941.883767535</v>
      </c>
      <c r="N28">
        <v>0</v>
      </c>
      <c r="O28">
        <v>39</v>
      </c>
      <c r="P28">
        <v>0.20740054167975927</v>
      </c>
      <c r="R28">
        <v>3000000</v>
      </c>
      <c r="S28">
        <v>685370.7414829659</v>
      </c>
      <c r="T28">
        <v>0</v>
      </c>
      <c r="U28">
        <v>29</v>
      </c>
      <c r="W28">
        <v>0.2466838917017127</v>
      </c>
    </row>
    <row r="29" spans="2:23" ht="12.75">
      <c r="C29">
        <v>0.47</v>
      </c>
      <c r="D29">
        <v>0.23188376753507015</v>
      </c>
      <c r="E29">
        <v>0</v>
      </c>
      <c r="F29">
        <v>46</v>
      </c>
      <c r="H29">
        <v>0.3340242199172987</v>
      </c>
      <c r="L29">
        <v>6500000</v>
      </c>
      <c r="M29">
        <v>4389779.559118236</v>
      </c>
      <c r="N29">
        <v>0</v>
      </c>
      <c r="O29">
        <v>50</v>
      </c>
      <c r="P29">
        <v>0.21808730576126217</v>
      </c>
      <c r="R29">
        <v>3100000</v>
      </c>
      <c r="S29">
        <v>692785.5711422845</v>
      </c>
      <c r="T29">
        <v>0</v>
      </c>
      <c r="U29">
        <v>23</v>
      </c>
      <c r="W29">
        <v>0.2597578522427036</v>
      </c>
    </row>
    <row r="30" spans="2:23" ht="12.75">
      <c r="C30">
        <v>0.48</v>
      </c>
      <c r="D30">
        <v>0.2327254509018036</v>
      </c>
      <c r="E30">
        <v>0</v>
      </c>
      <c r="F30">
        <v>43</v>
      </c>
      <c r="H30">
        <v>0.3503664195075348</v>
      </c>
      <c r="L30">
        <v>6600000</v>
      </c>
      <c r="M30">
        <v>4408617.234468938</v>
      </c>
      <c r="N30">
        <v>0</v>
      </c>
      <c r="O30">
        <v>50</v>
      </c>
      <c r="P30">
        <v>0.22927388328757678</v>
      </c>
      <c r="R30">
        <v>3200000</v>
      </c>
      <c r="S30">
        <v>700200.4008016032</v>
      </c>
      <c r="T30">
        <v>0</v>
      </c>
      <c r="U30">
        <v>16</v>
      </c>
      <c r="W30">
        <v>0.27346159320343405</v>
      </c>
    </row>
    <row r="31" spans="2:23" ht="12.75">
      <c r="C31">
        <v>0.49</v>
      </c>
      <c r="D31">
        <v>0.23356713426853706</v>
      </c>
      <c r="E31">
        <v>0</v>
      </c>
      <c r="F31">
        <v>33</v>
      </c>
      <c r="H31">
        <v>0.36742926624089034</v>
      </c>
      <c r="L31">
        <v>6700000</v>
      </c>
      <c r="M31">
        <v>4427454.909819639</v>
      </c>
      <c r="N31">
        <v>0</v>
      </c>
      <c r="O31">
        <v>42</v>
      </c>
      <c r="P31">
        <v>0.24098082396198947</v>
      </c>
      <c r="R31">
        <v>3300000</v>
      </c>
      <c r="S31">
        <v>707615.2304609219</v>
      </c>
      <c r="T31">
        <v>0</v>
      </c>
      <c r="U31">
        <v>20</v>
      </c>
      <c r="W31">
        <v>0.2878218471986799</v>
      </c>
    </row>
    <row r="32" spans="2:23" ht="12.75">
      <c r="C32">
        <v>0.5</v>
      </c>
      <c r="D32">
        <v>0.23440881763527055</v>
      </c>
      <c r="E32">
        <v>0</v>
      </c>
      <c r="F32">
        <v>30</v>
      </c>
      <c r="H32">
        <v>0.3852403510021508</v>
      </c>
      <c r="L32">
        <v>6800000</v>
      </c>
      <c r="M32">
        <v>4446292.585170341</v>
      </c>
      <c r="N32">
        <v>0</v>
      </c>
      <c r="O32">
        <v>54</v>
      </c>
      <c r="P32">
        <v>0.25322937421304537</v>
      </c>
      <c r="R32">
        <v>3400000</v>
      </c>
      <c r="S32">
        <v>715030.0601202404</v>
      </c>
      <c r="T32">
        <v>0</v>
      </c>
      <c r="U32">
        <v>9</v>
      </c>
      <c r="W32">
        <v>0.3028662874310218</v>
      </c>
    </row>
    <row r="33" spans="2:23" ht="12.75">
      <c r="C33">
        <v>0.51</v>
      </c>
      <c r="D33">
        <v>0.235250501002004</v>
      </c>
      <c r="E33">
        <v>0</v>
      </c>
      <c r="F33">
        <v>21</v>
      </c>
      <c r="H33">
        <v>0.4038281116631373</v>
      </c>
      <c r="L33">
        <v>6900000</v>
      </c>
      <c r="M33">
        <v>4465130.260521042</v>
      </c>
      <c r="N33">
        <v>0</v>
      </c>
      <c r="O33">
        <v>30</v>
      </c>
      <c r="P33">
        <v>0.2660414934485109</v>
      </c>
      <c r="R33">
        <v>3500000</v>
      </c>
      <c r="S33">
        <v>722444.8897795591</v>
      </c>
      <c r="T33">
        <v>0</v>
      </c>
      <c r="U33">
        <v>4</v>
      </c>
      <c r="W33">
        <v>0.3186235508706433</v>
      </c>
    </row>
    <row r="34" spans="2:23" ht="12.75">
      <c r="C34">
        <v>0.52</v>
      </c>
      <c r="D34">
        <v>0.23609218436873747</v>
      </c>
      <c r="E34">
        <v>0</v>
      </c>
      <c r="F34">
        <v>10</v>
      </c>
      <c r="H34">
        <v>0.4232218491308207</v>
      </c>
      <c r="L34">
        <v>7000000</v>
      </c>
      <c r="M34">
        <v>4483967.935871744</v>
      </c>
      <c r="N34">
        <v>0</v>
      </c>
      <c r="O34">
        <v>30</v>
      </c>
      <c r="P34">
        <v>0.279439870327015</v>
      </c>
      <c r="R34">
        <v>3600000</v>
      </c>
      <c r="S34">
        <v>729859.7194388778</v>
      </c>
      <c r="T34">
        <v>0</v>
      </c>
      <c r="U34">
        <v>1</v>
      </c>
      <c r="W34">
        <v>0.3351232615085692</v>
      </c>
    </row>
    <row r="35" spans="2:23" ht="12.75">
      <c r="C35">
        <v>0.53</v>
      </c>
      <c r="D35">
        <v>0.23693386773547093</v>
      </c>
      <c r="E35">
        <v>0</v>
      </c>
      <c r="F35">
        <v>9</v>
      </c>
      <c r="H35">
        <v>0.443451743222941</v>
      </c>
      <c r="L35">
        <v>7100000</v>
      </c>
      <c r="M35">
        <v>4502805.611222445</v>
      </c>
      <c r="N35">
        <v>0</v>
      </c>
      <c r="O35">
        <v>27</v>
      </c>
      <c r="P35">
        <v>0.29344793902607663</v>
      </c>
      <c r="R35">
        <v>3700000</v>
      </c>
      <c r="S35">
        <v>737274.5490981964</v>
      </c>
      <c r="T35">
        <v>0</v>
      </c>
      <c r="U35">
        <v>0</v>
      </c>
      <c r="W35">
        <v>0.35239605365414045</v>
      </c>
    </row>
    <row r="36" spans="2:23" ht="12.75">
      <c r="C36">
        <v>0.54</v>
      </c>
      <c r="D36">
        <v>0.2377755511022044</v>
      </c>
      <c r="E36">
        <v>0</v>
      </c>
      <c r="F36">
        <v>4</v>
      </c>
      <c r="H36">
        <v>0.46454886834189135</v>
      </c>
      <c r="L36">
        <v>7200000</v>
      </c>
      <c r="M36">
        <v>4521643.2865731465</v>
      </c>
      <c r="N36">
        <v>0</v>
      </c>
      <c r="O36">
        <v>24</v>
      </c>
      <c r="P36">
        <v>0.30808989548416227</v>
      </c>
      <c r="R36">
        <v>3800000</v>
      </c>
      <c r="S36">
        <v>744689.378757515</v>
      </c>
      <c r="T36">
        <v>0</v>
      </c>
      <c r="U36">
        <v>2</v>
      </c>
      <c r="W36">
        <v>0.37047359524595236</v>
      </c>
    </row>
    <row r="37" spans="2:23" ht="12.75">
      <c r="C37">
        <v>0.55</v>
      </c>
      <c r="D37">
        <v>0.23861723446893787</v>
      </c>
      <c r="E37">
        <v>0</v>
      </c>
      <c r="F37">
        <v>1</v>
      </c>
      <c r="H37">
        <v>0.48654520891649666</v>
      </c>
      <c r="L37">
        <v>7300000</v>
      </c>
      <c r="M37">
        <v>4540480.961923848</v>
      </c>
      <c r="N37">
        <v>0</v>
      </c>
      <c r="O37">
        <v>16</v>
      </c>
      <c r="P37">
        <v>0.3233907135933185</v>
      </c>
      <c r="R37">
        <v>3900000</v>
      </c>
      <c r="S37">
        <v>752104.2084168337</v>
      </c>
      <c r="T37">
        <v>0</v>
      </c>
      <c r="U37">
        <v>0</v>
      </c>
      <c r="W37">
        <v>0.3893886111438444</v>
      </c>
    </row>
    <row r="38" spans="2:23" ht="12.75">
      <c r="C38">
        <v>0.56</v>
      </c>
      <c r="D38">
        <v>0.23945891783567133</v>
      </c>
      <c r="E38">
        <v>0</v>
      </c>
      <c r="F38">
        <v>3</v>
      </c>
      <c r="H38">
        <v>0.5094736745802533</v>
      </c>
      <c r="L38">
        <v>7400000</v>
      </c>
      <c r="M38">
        <v>4559318.637274549</v>
      </c>
      <c r="N38">
        <v>0</v>
      </c>
      <c r="O38">
        <v>13</v>
      </c>
      <c r="P38">
        <v>0.3393761613178213</v>
      </c>
      <c r="R38">
        <v>4000000</v>
      </c>
      <c r="S38">
        <v>759519.0380761523</v>
      </c>
      <c r="T38">
        <v>0</v>
      </c>
      <c r="U38">
        <v>0</v>
      </c>
      <c r="W38">
        <v>0.4091749063678945</v>
      </c>
    </row>
    <row r="39" spans="2:23" ht="12.75">
      <c r="C39">
        <v>0.57</v>
      </c>
      <c r="D39">
        <v>0.24030060120240482</v>
      </c>
      <c r="E39">
        <v>0</v>
      </c>
      <c r="F39">
        <v>0</v>
      </c>
      <c r="H39">
        <v>0.5333681150534565</v>
      </c>
      <c r="L39">
        <v>7500000</v>
      </c>
      <c r="M39">
        <v>4578156.312625251</v>
      </c>
      <c r="N39">
        <v>0</v>
      </c>
      <c r="O39">
        <v>5</v>
      </c>
      <c r="P39">
        <v>0.35607281671319424</v>
      </c>
      <c r="R39">
        <v>4100000</v>
      </c>
      <c r="S39">
        <v>766933.8677354709</v>
      </c>
      <c r="T39">
        <v>0</v>
      </c>
      <c r="U39">
        <v>0</v>
      </c>
      <c r="W39">
        <v>0.4298673892487031</v>
      </c>
    </row>
    <row r="40" spans="2:23" ht="12.75">
      <c r="C40">
        <v>0.58</v>
      </c>
      <c r="D40">
        <v>0.24114228456913828</v>
      </c>
      <c r="E40">
        <v>0</v>
      </c>
      <c r="F40">
        <v>0</v>
      </c>
      <c r="H40">
        <v>0.5582633346956025</v>
      </c>
      <c r="L40">
        <v>7600000</v>
      </c>
      <c r="M40">
        <v>4596993.987975952</v>
      </c>
      <c r="N40">
        <v>0</v>
      </c>
      <c r="O40">
        <v>12</v>
      </c>
      <c r="P40">
        <v>0.37350808381880507</v>
      </c>
      <c r="S40">
        <v>774348.6973947895</v>
      </c>
      <c r="T40">
        <v>0</v>
      </c>
      <c r="W40">
        <v>0.4515020944515842</v>
      </c>
    </row>
    <row r="41" spans="2:23" ht="12.75">
      <c r="C41">
        <v>0.59</v>
      </c>
      <c r="D41">
        <v>0.24198396793587174</v>
      </c>
      <c r="E41">
        <v>0</v>
      </c>
      <c r="F41">
        <v>0</v>
      </c>
      <c r="H41">
        <v>0.5841951066933385</v>
      </c>
      <c r="L41">
        <v>7700000</v>
      </c>
      <c r="M41">
        <v>4615831.663326654</v>
      </c>
      <c r="N41">
        <v>0</v>
      </c>
      <c r="O41">
        <v>4</v>
      </c>
      <c r="P41">
        <v>0.3917102083961366</v>
      </c>
      <c r="S41">
        <v>781763.5270541082</v>
      </c>
      <c r="T41">
        <v>0</v>
      </c>
      <c r="W41">
        <v>0.47411620583556796</v>
      </c>
    </row>
    <row r="42" spans="2:23" ht="12.75">
      <c r="C42">
        <v>0.6</v>
      </c>
      <c r="D42">
        <v>0.24282565130260522</v>
      </c>
      <c r="E42">
        <v>0</v>
      </c>
      <c r="F42">
        <v>0</v>
      </c>
      <c r="H42">
        <v>0.6112001868481676</v>
      </c>
      <c r="L42">
        <v>7800000</v>
      </c>
      <c r="M42">
        <v>4634669.338677355</v>
      </c>
      <c r="N42">
        <v>0</v>
      </c>
      <c r="O42">
        <v>2</v>
      </c>
      <c r="P42">
        <v>0.41070829348370425</v>
      </c>
      <c r="S42">
        <v>789178.3567134269</v>
      </c>
      <c r="T42">
        <v>0</v>
      </c>
      <c r="W42">
        <v>0.4977480791064267</v>
      </c>
    </row>
    <row r="43" spans="2:23" ht="12.75">
      <c r="C43">
        <v>0.61</v>
      </c>
      <c r="D43">
        <v>0.24366733466933868</v>
      </c>
      <c r="E43">
        <v>0</v>
      </c>
      <c r="F43">
        <v>0</v>
      </c>
      <c r="H43">
        <v>0.6393163269270651</v>
      </c>
      <c r="L43">
        <v>7900000</v>
      </c>
      <c r="M43">
        <v>4653507.0140280565</v>
      </c>
      <c r="N43">
        <v>0</v>
      </c>
      <c r="O43">
        <v>2</v>
      </c>
      <c r="P43">
        <v>0.4305323147384345</v>
      </c>
      <c r="S43">
        <v>796593.1863727454</v>
      </c>
      <c r="T43">
        <v>0</v>
      </c>
      <c r="W43">
        <v>0.5224372642212064</v>
      </c>
    </row>
    <row r="44" spans="2:23" ht="12.75">
      <c r="C44">
        <v>0.62</v>
      </c>
      <c r="D44">
        <v>0.24450901803607214</v>
      </c>
      <c r="E44">
        <v>0</v>
      </c>
      <c r="F44">
        <v>0</v>
      </c>
      <c r="H44">
        <v>0.6685822875381141</v>
      </c>
      <c r="L44">
        <v>8000000</v>
      </c>
      <c r="M44">
        <v>4672344.689378758</v>
      </c>
      <c r="N44">
        <v>0</v>
      </c>
      <c r="O44">
        <v>0</v>
      </c>
      <c r="P44">
        <v>0.45121313553221537</v>
      </c>
      <c r="S44">
        <v>804008.0160320641</v>
      </c>
      <c r="T44">
        <v>0</v>
      </c>
      <c r="W44">
        <v>0.5482245275000356</v>
      </c>
    </row>
    <row r="45" spans="4:23" ht="12.75">
      <c r="D45">
        <v>0.2453507014028056</v>
      </c>
      <c r="E45">
        <v>0</v>
      </c>
      <c r="H45">
        <v>0.6990378504922407</v>
      </c>
      <c r="L45">
        <v>8100000</v>
      </c>
      <c r="M45">
        <v>4691182.364729459</v>
      </c>
      <c r="N45">
        <v>0</v>
      </c>
      <c r="O45">
        <v>0</v>
      </c>
      <c r="P45">
        <v>0.4727825217711763</v>
      </c>
      <c r="S45">
        <v>811422.8456913828</v>
      </c>
      <c r="T45">
        <v>0</v>
      </c>
      <c r="W45">
        <v>0.5751518733992504</v>
      </c>
    </row>
    <row r="46" spans="4:23" ht="12.75">
      <c r="D46">
        <v>0.24619238476953909</v>
      </c>
      <c r="E46">
        <v>0</v>
      </c>
      <c r="H46">
        <v>0.7307238306111254</v>
      </c>
      <c r="L46">
        <v>8200000</v>
      </c>
      <c r="M46">
        <v>4710020.04008016</v>
      </c>
      <c r="N46">
        <v>0</v>
      </c>
      <c r="O46">
        <v>0</v>
      </c>
      <c r="P46">
        <v>0.4952731564041253</v>
      </c>
      <c r="S46">
        <v>818837.6753507014</v>
      </c>
      <c r="T46">
        <v>0</v>
      </c>
      <c r="W46">
        <v>0.6032625658981513</v>
      </c>
    </row>
    <row r="47" spans="4:23" ht="12.75">
      <c r="D47">
        <v>0.24703406813627254</v>
      </c>
      <c r="E47">
        <v>0</v>
      </c>
      <c r="H47">
        <v>0.7636820869403925</v>
      </c>
      <c r="L47">
        <v>8300000</v>
      </c>
      <c r="M47">
        <v>4728857.715430861</v>
      </c>
      <c r="N47">
        <v>0</v>
      </c>
      <c r="O47">
        <v>1</v>
      </c>
      <c r="P47">
        <v>0.5187186535854743</v>
      </c>
      <c r="S47">
        <v>826252.50501002</v>
      </c>
      <c r="T47">
        <v>0</v>
      </c>
      <c r="W47">
        <v>0.6326011494499892</v>
      </c>
    </row>
    <row r="48" spans="4:23" ht="12.75">
      <c r="D48">
        <v>0.247875751503006</v>
      </c>
      <c r="E48">
        <v>0</v>
      </c>
      <c r="H48">
        <v>0.7979555333262207</v>
      </c>
      <c r="L48">
        <v>8400000</v>
      </c>
      <c r="M48">
        <v>4747695.390781563</v>
      </c>
      <c r="N48">
        <v>0</v>
      </c>
      <c r="O48">
        <v>0</v>
      </c>
      <c r="P48">
        <v>0.5431535724568248</v>
      </c>
      <c r="S48">
        <v>833667.3346693387</v>
      </c>
      <c r="T48">
        <v>0</v>
      </c>
      <c r="W48">
        <v>0.6632134694460632</v>
      </c>
    </row>
    <row r="49" spans="4:23" ht="12.75">
      <c r="D49">
        <v>0.2487174348697395</v>
      </c>
      <c r="E49">
        <v>0</v>
      </c>
      <c r="H49">
        <v>0.8335881483125834</v>
      </c>
      <c r="L49">
        <v>8500000</v>
      </c>
      <c r="M49">
        <v>4766533.066132264</v>
      </c>
      <c r="N49">
        <v>0</v>
      </c>
      <c r="O49">
        <v>0</v>
      </c>
      <c r="P49">
        <v>0.5686134305103425</v>
      </c>
      <c r="S49">
        <v>841082.1643286573</v>
      </c>
      <c r="T49">
        <v>0</v>
      </c>
      <c r="W49">
        <v>0.69514669214012</v>
      </c>
    </row>
    <row r="50" spans="4:23" ht="12.75">
      <c r="D50">
        <v>0.24955911823647295</v>
      </c>
      <c r="E50">
        <v>0</v>
      </c>
      <c r="H50">
        <v>0.8706249843154635</v>
      </c>
      <c r="M50">
        <v>4785370.741482966</v>
      </c>
      <c r="N50">
        <v>0</v>
      </c>
      <c r="P50">
        <v>0.5951347164959091</v>
      </c>
      <c r="S50">
        <v>848496.993987976</v>
      </c>
      <c r="T50">
        <v>0</v>
      </c>
      <c r="W50">
        <v>0.7284493239785605</v>
      </c>
    </row>
    <row r="51" spans="4:23" ht="12.75">
      <c r="D51">
        <v>0.25040080160320644</v>
      </c>
      <c r="E51">
        <v>0</v>
      </c>
      <c r="H51">
        <v>0.9091121760295141</v>
      </c>
      <c r="M51">
        <v>4804208.416833667</v>
      </c>
      <c r="N51">
        <v>0</v>
      </c>
      <c r="P51">
        <v>0.622754902833002</v>
      </c>
      <c r="S51">
        <v>855911.8236472945</v>
      </c>
      <c r="T51">
        <v>0</v>
      </c>
      <c r="W51">
        <v>0.7631712302803005</v>
      </c>
    </row>
    <row r="52" spans="4:23" ht="12.75">
      <c r="D52">
        <v>0.2512424849699399</v>
      </c>
      <c r="E52">
        <v>0</v>
      </c>
      <c r="H52">
        <v>0.9490969480218128</v>
      </c>
      <c r="M52">
        <v>4823046.0921843685</v>
      </c>
      <c r="N52">
        <v>0</v>
      </c>
      <c r="P52">
        <v>0.6515124574872053</v>
      </c>
      <c r="S52">
        <v>863326.6533066132</v>
      </c>
      <c r="T52">
        <v>0</v>
      </c>
      <c r="W52">
        <v>0.7993636532084779</v>
      </c>
    </row>
    <row r="53" spans="4:23" ht="12.75">
      <c r="D53">
        <v>0.25208416833667335</v>
      </c>
      <c r="E53">
        <v>0</v>
      </c>
      <c r="H53">
        <v>0.9906276214666271</v>
      </c>
      <c r="M53">
        <v>4841883.76753507</v>
      </c>
      <c r="N53">
        <v>0</v>
      </c>
      <c r="P53">
        <v>0.6814468552701962</v>
      </c>
      <c r="S53">
        <v>870741.4829659319</v>
      </c>
      <c r="T53">
        <v>0</v>
      </c>
      <c r="W53">
        <v>0.837079228974644</v>
      </c>
    </row>
    <row r="54" spans="4:23" ht="12.75">
      <c r="D54">
        <v>0.2529258517034068</v>
      </c>
      <c r="E54">
        <v>0</v>
      </c>
      <c r="H54">
        <v>1.0337536199743234</v>
      </c>
      <c r="M54">
        <v>4860721.442885771</v>
      </c>
      <c r="N54">
        <v>0</v>
      </c>
      <c r="P54">
        <v>0.7125985885211046</v>
      </c>
      <c r="S54">
        <v>878156.3126252504</v>
      </c>
      <c r="T54">
        <v>0</v>
      </c>
      <c r="W54">
        <v>0.8763720042144431</v>
      </c>
    </row>
    <row r="55" spans="4:23" ht="12.75">
      <c r="D55">
        <v>0.25376753507014027</v>
      </c>
      <c r="E55">
        <v>0</v>
      </c>
      <c r="H55">
        <v>1.0785254744669424</v>
      </c>
      <c r="M55">
        <v>4879559.118236473</v>
      </c>
      <c r="N55">
        <v>0</v>
      </c>
      <c r="P55">
        <v>0.7450091771261358</v>
      </c>
      <c r="S55">
        <v>885571.1422845691</v>
      </c>
      <c r="T55">
        <v>0</v>
      </c>
      <c r="W55">
        <v>0.9172974514723176</v>
      </c>
    </row>
    <row r="56" spans="4:23" ht="12.75">
      <c r="D56">
        <v>0.25460921843687373</v>
      </c>
      <c r="E56">
        <v>0</v>
      </c>
      <c r="H56">
        <v>1.1249948270522971</v>
      </c>
      <c r="M56">
        <v>4898396.793587174</v>
      </c>
      <c r="N56">
        <v>0</v>
      </c>
      <c r="P56">
        <v>0.7787211778324168</v>
      </c>
      <c r="S56">
        <v>892985.9719438878</v>
      </c>
      <c r="T56">
        <v>0</v>
      </c>
      <c r="W56">
        <v>0.959912483731235</v>
      </c>
    </row>
    <row r="57" spans="4:23" ht="12.75">
      <c r="D57">
        <v>0.25545090180360724</v>
      </c>
      <c r="E57">
        <v>0</v>
      </c>
      <c r="H57">
        <v>1.1732144338479058</v>
      </c>
      <c r="M57">
        <v>4917234.468937876</v>
      </c>
      <c r="N57">
        <v>0</v>
      </c>
      <c r="P57">
        <v>0.8137781928111566</v>
      </c>
      <c r="S57">
        <v>900400.8016032064</v>
      </c>
      <c r="T57">
        <v>0</v>
      </c>
      <c r="W57">
        <v>1.004275467922061</v>
      </c>
    </row>
    <row r="58" spans="4:23" ht="12.75">
      <c r="D58">
        <v>0.2562925851703407</v>
      </c>
      <c r="E58">
        <v>0</v>
      </c>
      <c r="H58">
        <v>1.2232381667055547</v>
      </c>
      <c r="M58">
        <v>4936072.144288577</v>
      </c>
      <c r="N58">
        <v>0</v>
      </c>
      <c r="P58">
        <v>0.8502248774243106</v>
      </c>
      <c r="S58">
        <v>907815.631262525</v>
      </c>
      <c r="T58">
        <v>0</v>
      </c>
      <c r="W58">
        <v>1.0504462373457748</v>
      </c>
    </row>
    <row r="59" spans="4:23" ht="12.75">
      <c r="D59">
        <v>0.25713426853707416</v>
      </c>
      <c r="E59">
        <v>0</v>
      </c>
      <c r="H59">
        <v>1.2751210137869082</v>
      </c>
      <c r="M59">
        <v>4954909.819639279</v>
      </c>
      <c r="N59">
        <v>0</v>
      </c>
      <c r="P59">
        <v>0.8881069471481685</v>
      </c>
      <c r="S59">
        <v>915230.4609218437</v>
      </c>
      <c r="T59">
        <v>0</v>
      </c>
      <c r="W59">
        <v>1.098486102940449</v>
      </c>
    </row>
    <row r="60" spans="4:23" ht="12.75">
      <c r="D60">
        <v>0.2579759519038076</v>
      </c>
      <c r="E60">
        <v>0</v>
      </c>
      <c r="H60">
        <v>1.3289190789400829</v>
      </c>
      <c r="M60">
        <v>4973747.49498998</v>
      </c>
      <c r="N60">
        <v>0</v>
      </c>
      <c r="P60">
        <v>0.9274711836064947</v>
      </c>
      <c r="S60">
        <v>922645.2905811623</v>
      </c>
      <c r="T60">
        <v>0</v>
      </c>
      <c r="W60">
        <v>1.148457863323628</v>
      </c>
    </row>
    <row r="61" spans="4:23" ht="12.75">
      <c r="D61">
        <v>0.2588176352705411</v>
      </c>
      <c r="E61">
        <v>0</v>
      </c>
      <c r="H61">
        <v>1.3846895798269752</v>
      </c>
      <c r="M61">
        <v>4992585.170340681</v>
      </c>
      <c r="N61">
        <v>0</v>
      </c>
      <c r="P61">
        <v>0.9683654396651284</v>
      </c>
      <c r="S61">
        <v>930060.120240481</v>
      </c>
      <c r="T61">
        <v>0</v>
      </c>
      <c r="W61">
        <v>1.2004258135396262</v>
      </c>
    </row>
    <row r="62" spans="4:23" ht="12.75">
      <c r="D62">
        <v>0.25965931863727454</v>
      </c>
      <c r="E62">
        <v>0</v>
      </c>
      <c r="H62">
        <v>1.4424908447507607</v>
      </c>
      <c r="M62">
        <v>5011422.845691383</v>
      </c>
      <c r="N62">
        <v>0</v>
      </c>
      <c r="P62">
        <v>1.010838643539327</v>
      </c>
      <c r="S62">
        <v>937474.9498997995</v>
      </c>
      <c r="T62">
        <v>0</v>
      </c>
      <c r="W62">
        <v>1.2544557524401085</v>
      </c>
    </row>
    <row r="63" spans="4:23" ht="12.75">
      <c r="D63">
        <v>0.260501002004008</v>
      </c>
      <c r="E63">
        <v>0</v>
      </c>
      <c r="H63">
        <v>1.5023823081329477</v>
      </c>
      <c r="M63">
        <v>5030260.521042084</v>
      </c>
      <c r="N63">
        <v>0</v>
      </c>
      <c r="P63">
        <v>1.054940801864507</v>
      </c>
      <c r="S63">
        <v>944889.7795591182</v>
      </c>
      <c r="T63">
        <v>0</v>
      </c>
      <c r="W63">
        <v>1.3106149886253586</v>
      </c>
    </row>
    <row r="64" spans="4:23" ht="12.75">
      <c r="D64">
        <v>0.2613426853707415</v>
      </c>
      <c r="E64">
        <v>0</v>
      </c>
      <c r="H64">
        <v>1.564424504589226</v>
      </c>
      <c r="M64">
        <v>5049098.196392786</v>
      </c>
      <c r="N64">
        <v>0</v>
      </c>
      <c r="P64">
        <v>1.100723001680489</v>
      </c>
      <c r="S64">
        <v>952304.6092184369</v>
      </c>
      <c r="T64">
        <v>0</v>
      </c>
      <c r="W64">
        <v>1.3689723448726834</v>
      </c>
    </row>
    <row r="65" spans="4:23" ht="12.75">
      <c r="D65">
        <v>0.26218436873747497</v>
      </c>
      <c r="E65">
        <v>0</v>
      </c>
      <c r="H65">
        <v>1.6286790615534252</v>
      </c>
      <c r="M65">
        <v>5067935.871743487</v>
      </c>
      <c r="N65">
        <v>0</v>
      </c>
      <c r="P65">
        <v>1.1482374112789364</v>
      </c>
      <c r="S65">
        <v>959719.4388777555</v>
      </c>
      <c r="T65">
        <v>0</v>
      </c>
      <c r="W65">
        <v>1.42959816097762</v>
      </c>
    </row>
    <row r="66" spans="4:23" ht="12.75">
      <c r="D66">
        <v>0.26302605210420843</v>
      </c>
      <c r="E66">
        <v>0</v>
      </c>
      <c r="H66">
        <v>1.695208690399048</v>
      </c>
      <c r="M66">
        <v>5086773.547094189</v>
      </c>
      <c r="N66">
        <v>0</v>
      </c>
      <c r="P66">
        <v>1.1975372798632176</v>
      </c>
      <c r="S66">
        <v>967134.2685370741</v>
      </c>
      <c r="T66">
        <v>0</v>
      </c>
      <c r="W66">
        <v>1.4925642949328655</v>
      </c>
    </row>
    <row r="67" spans="4:23" ht="12.75">
      <c r="D67">
        <v>0.2638677354709419</v>
      </c>
      <c r="E67">
        <v>0</v>
      </c>
      <c r="H67">
        <v>1.7640771760079272</v>
      </c>
      <c r="M67">
        <v>5105611.22244489</v>
      </c>
      <c r="N67">
        <v>0</v>
      </c>
      <c r="P67">
        <v>1.2486769359696201</v>
      </c>
      <c r="S67">
        <v>974549.0981963928</v>
      </c>
      <c r="T67">
        <v>0</v>
      </c>
      <c r="W67">
        <v>1.55794412236927</v>
      </c>
    </row>
    <row r="68" spans="4:23" ht="12.75">
      <c r="D68">
        <v>0.26470941883767535</v>
      </c>
      <c r="E68">
        <v>0</v>
      </c>
      <c r="H68">
        <v>1.835349364736025</v>
      </c>
      <c r="M68">
        <v>5124448.8977955915</v>
      </c>
      <c r="N68">
        <v>0</v>
      </c>
      <c r="P68">
        <v>1.3017117845986195</v>
      </c>
      <c r="S68">
        <v>981963.9278557114</v>
      </c>
      <c r="T68">
        <v>0</v>
      </c>
      <c r="W68">
        <v>1.6258125341826875</v>
      </c>
    </row>
    <row r="69" spans="4:23" ht="12.75">
      <c r="D69">
        <v>0.2655511022044088</v>
      </c>
      <c r="E69">
        <v>0</v>
      </c>
      <c r="H69">
        <v>1.9090911507266477</v>
      </c>
      <c r="M69">
        <v>5143286.573146293</v>
      </c>
      <c r="N69">
        <v>0</v>
      </c>
      <c r="P69">
        <v>1.3566983030047102</v>
      </c>
      <c r="S69">
        <v>989378.75751503</v>
      </c>
      <c r="T69">
        <v>0</v>
      </c>
      <c r="W69">
        <v>1.696245932270205</v>
      </c>
    </row>
    <row r="70" spans="4:23" ht="12.75">
      <c r="D70">
        <v>0.26639278557114227</v>
      </c>
      <c r="E70">
        <v>0</v>
      </c>
      <c r="H70">
        <v>1.9853694605219965</v>
      </c>
      <c r="M70">
        <v>5162124.248496994</v>
      </c>
      <c r="N70">
        <v>0</v>
      </c>
      <c r="P70">
        <v>1.4136940350932272</v>
      </c>
      <c r="S70">
        <v>996793.5871743486</v>
      </c>
      <c r="T70">
        <v>0</v>
      </c>
      <c r="W70">
        <v>1.7693222232989358</v>
      </c>
    </row>
    <row r="71" spans="4:22" ht="12.75">
      <c r="D71">
        <v>0.2672344689378758</v>
      </c>
      <c r="E71">
        <v>0</v>
      </c>
      <c r="H71">
        <v>2.064252235924487</v>
      </c>
      <c r="M71">
        <v>5180961.923847696</v>
      </c>
      <c r="N71">
        <v>0</v>
      </c>
      <c r="P71">
        <v>1.4727575843726344</v>
      </c>
      <c r="S71">
        <v>1004208.4168336673</v>
      </c>
      <c r="T71">
        <v>0</v>
      </c>
      <c r="V71">
        <v>1.8451208104304941</v>
      </c>
    </row>
    <row r="72" spans="4:22" ht="12.75">
      <c r="D72">
        <v>0.26807615230460924</v>
      </c>
      <c r="E72">
        <v>0</v>
      </c>
      <c r="H72">
        <v>2.1458084150600216</v>
      </c>
      <c r="M72">
        <v>5199799.599198397</v>
      </c>
      <c r="N72">
        <v>0</v>
      </c>
      <c r="P72">
        <v>1.5339486054108284</v>
      </c>
      <c r="S72">
        <v>1011623.246492986</v>
      </c>
      <c r="T72">
        <v>0</v>
      </c>
      <c r="V72">
        <v>1.9237225829243245</v>
      </c>
    </row>
    <row r="73" spans="4:22" ht="12.75">
      <c r="D73">
        <v>0.2689178356713427</v>
      </c>
      <c r="E73">
        <v>0</v>
      </c>
      <c r="H73">
        <v>2.230107911596348</v>
      </c>
      <c r="M73">
        <v>5218637.274549099</v>
      </c>
      <c r="N73">
        <v>0</v>
      </c>
      <c r="P73">
        <v>1.5973277937441988</v>
      </c>
      <c r="S73">
        <v>1019038.0761523045</v>
      </c>
      <c r="T73">
        <v>0</v>
      </c>
      <c r="V73">
        <v>2.005209903543196</v>
      </c>
    </row>
    <row r="74" spans="4:22" ht="12.75">
      <c r="D74">
        <v>0.26975951903807616</v>
      </c>
      <c r="E74">
        <v>0</v>
      </c>
      <c r="H74">
        <v>2.317221592070357</v>
      </c>
      <c r="M74">
        <v>5237474.9498998</v>
      </c>
      <c r="N74">
        <v>0</v>
      </c>
      <c r="P74">
        <v>1.6629568741885452</v>
      </c>
      <c r="S74">
        <v>1026452.9058116232</v>
      </c>
      <c r="T74">
        <v>0</v>
      </c>
      <c r="V74">
        <v>2.089666593684546</v>
      </c>
    </row>
    <row r="75" spans="4:22" ht="12.75">
      <c r="D75">
        <v>0.2706012024048096</v>
      </c>
      <c r="E75">
        <v>0</v>
      </c>
      <c r="H75">
        <v>2.407221251279516</v>
      </c>
      <c r="M75">
        <v>5256312.625250501</v>
      </c>
      <c r="N75">
        <v>0</v>
      </c>
      <c r="P75">
        <v>1.730898587501304</v>
      </c>
      <c r="S75">
        <v>1033867.7354709419</v>
      </c>
      <c r="T75">
        <v>0</v>
      </c>
      <c r="V75">
        <v>2.1771779161617846</v>
      </c>
    </row>
    <row r="76" spans="4:22" ht="12.75">
      <c r="D76">
        <v>0.2714428857715431</v>
      </c>
      <c r="E76">
        <v>0</v>
      </c>
      <c r="H76">
        <v>2.5001795856936484</v>
      </c>
      <c r="M76">
        <v>5275150.300601202</v>
      </c>
      <c r="N76">
        <v>0</v>
      </c>
      <c r="P76">
        <v>1.8012166753450904</v>
      </c>
      <c r="S76">
        <v>1041282.5651302605</v>
      </c>
      <c r="T76">
        <v>0</v>
      </c>
      <c r="V76">
        <v>2.2678305555604266</v>
      </c>
    </row>
    <row r="77" spans="4:22" ht="12.75">
      <c r="D77">
        <v>0.27228456913827653</v>
      </c>
      <c r="E77">
        <v>0</v>
      </c>
      <c r="H77">
        <v>2.5961701648446485</v>
      </c>
      <c r="M77">
        <v>5293987.9759519035</v>
      </c>
      <c r="N77">
        <v>0</v>
      </c>
      <c r="P77">
        <v>1.8739758635031363</v>
      </c>
      <c r="S77">
        <v>1048697.394789579</v>
      </c>
      <c r="T77">
        <v>0</v>
      </c>
      <c r="V77">
        <v>2.361712596094632</v>
      </c>
    </row>
    <row r="78" spans="4:22" ht="12.75">
      <c r="D78">
        <v>0.27312625250501005</v>
      </c>
      <c r="E78">
        <v>0</v>
      </c>
      <c r="H78">
        <v>2.6952674006532</v>
      </c>
      <c r="M78">
        <v>5312825.651302605</v>
      </c>
      <c r="N78">
        <v>0</v>
      </c>
      <c r="P78">
        <v>1.9492418432980794</v>
      </c>
      <c r="S78">
        <v>1056112.2244488979</v>
      </c>
      <c r="T78">
        <v>0</v>
      </c>
      <c r="V78">
        <v>2.4589134968908293</v>
      </c>
    </row>
    <row r="79" spans="4:22" ht="12.75">
      <c r="D79">
        <v>0.2739679358717435</v>
      </c>
      <c r="E79">
        <v>0</v>
      </c>
      <c r="H79">
        <v>2.797546514653009</v>
      </c>
      <c r="M79">
        <v>5331663.326653306</v>
      </c>
      <c r="N79">
        <v>0</v>
      </c>
      <c r="P79">
        <v>2.027081251166234</v>
      </c>
      <c r="S79">
        <v>1063527.0541082164</v>
      </c>
      <c r="T79">
        <v>0</v>
      </c>
      <c r="V79">
        <v>2.559524064626154</v>
      </c>
    </row>
    <row r="80" spans="4:22" ht="12.75">
      <c r="D80">
        <v>0.27480961923847697</v>
      </c>
      <c r="E80">
        <v>0</v>
      </c>
      <c r="H80">
        <v>2.9030835030750257</v>
      </c>
      <c r="M80">
        <v>5350501.002004008</v>
      </c>
      <c r="N80">
        <v>0</v>
      </c>
      <c r="P80">
        <v>2.1075616463406344</v>
      </c>
      <c r="S80">
        <v>1070941.883767535</v>
      </c>
      <c r="T80">
        <v>0</v>
      </c>
      <c r="V80">
        <v>2.663636423451006</v>
      </c>
    </row>
    <row r="81" spans="4:22" ht="12.75">
      <c r="D81">
        <v>0.2756513026052104</v>
      </c>
      <c r="E81">
        <v>0</v>
      </c>
      <c r="H81">
        <v>3.0119550997556086</v>
      </c>
      <c r="M81">
        <v>5369338.677354709</v>
      </c>
      <c r="N81">
        <v>0</v>
      </c>
      <c r="P81">
        <v>2.190751486597144</v>
      </c>
      <c r="S81">
        <v>1078356.7134268538</v>
      </c>
      <c r="T81">
        <v>0</v>
      </c>
      <c r="V81">
        <v>2.771343982126294</v>
      </c>
    </row>
    <row r="82" spans="4:22" ht="12.75">
      <c r="D82">
        <v>0.2764929859719439</v>
      </c>
      <c r="E82">
        <v>0</v>
      </c>
      <c r="H82">
        <v>3.1242387368348745</v>
      </c>
      <c r="M82">
        <v>5388176.352705411</v>
      </c>
      <c r="N82">
        <v>0</v>
      </c>
      <c r="P82">
        <v>2.276720102019178</v>
      </c>
      <c r="S82">
        <v>1085771.5430861723</v>
      </c>
      <c r="T82">
        <v>0</v>
      </c>
      <c r="V82">
        <v>2.8827413983079646</v>
      </c>
    </row>
    <row r="83" spans="4:22" ht="12.75">
      <c r="D83">
        <v>0.27733466933867734</v>
      </c>
      <c r="E83">
        <v>0</v>
      </c>
      <c r="H83">
        <v>3.240012503213399</v>
      </c>
      <c r="M83">
        <v>5407014.028056112</v>
      </c>
      <c r="N83">
        <v>0</v>
      </c>
      <c r="P83">
        <v>2.3655376667380086</v>
      </c>
      <c r="S83">
        <v>1093186.3727454909</v>
      </c>
      <c r="T83">
        <v>0</v>
      </c>
      <c r="V83">
        <v>2.9979245399131926</v>
      </c>
    </row>
    <row r="84" spans="4:22" ht="12.75">
      <c r="D84">
        <v>0.27817635270541086</v>
      </c>
      <c r="E84">
        <v>0</v>
      </c>
      <c r="H84">
        <v>3.359355100737687</v>
      </c>
      <c r="M84">
        <v>5425851.703406814</v>
      </c>
      <c r="N84">
        <v>0</v>
      </c>
      <c r="P84">
        <v>2.4572751686070555</v>
      </c>
      <c r="S84">
        <v>1100601.2024048097</v>
      </c>
      <c r="T84">
        <v>0</v>
      </c>
      <c r="V84">
        <v>3.1169904435047684</v>
      </c>
    </row>
    <row r="85" spans="4:22" ht="12.75">
      <c r="D85">
        <v>0.2790180360721443</v>
      </c>
      <c r="E85">
        <v>0</v>
      </c>
      <c r="H85">
        <v>3.4823457980872523</v>
      </c>
      <c r="M85">
        <v>5444689.378757515</v>
      </c>
      <c r="N85">
        <v>0</v>
      </c>
      <c r="P85">
        <v>2.5520043767701934</v>
      </c>
      <c r="S85">
        <v>1108016.0320641282</v>
      </c>
      <c r="T85">
        <v>0</v>
      </c>
      <c r="V85">
        <v>3.240037269632668</v>
      </c>
    </row>
    <row r="86" spans="4:22" ht="12.75">
      <c r="D86">
        <v>0.2798597194388778</v>
      </c>
      <c r="E86">
        <v>0</v>
      </c>
      <c r="H86">
        <v>3.609064382338698</v>
      </c>
      <c r="M86">
        <v>5463527.054108216</v>
      </c>
      <c r="N86">
        <v>0</v>
      </c>
      <c r="P86">
        <v>2.6497978070859665</v>
      </c>
      <c r="S86">
        <v>1115430.8617234468</v>
      </c>
      <c r="T86">
        <v>0</v>
      </c>
      <c r="V86">
        <v>3.3671642550742726</v>
      </c>
    </row>
    <row r="87" spans="4:22" ht="12.75">
      <c r="D87">
        <v>0.28070140280561123</v>
      </c>
      <c r="E87">
        <v>0</v>
      </c>
      <c r="H87">
        <v>3.7395911081846034</v>
      </c>
      <c r="M87">
        <v>5482364.729458918</v>
      </c>
      <c r="N87">
        <v>0</v>
      </c>
      <c r="P87">
        <v>2.7507286853714006</v>
      </c>
      <c r="S87">
        <v>1122845.6913827655</v>
      </c>
      <c r="T87">
        <v>0</v>
      </c>
      <c r="V87">
        <v>3.49847166191747</v>
      </c>
    </row>
    <row r="88" spans="4:22" ht="12.75">
      <c r="D88">
        <v>0.2815430861723447</v>
      </c>
      <c r="E88">
        <v>0</v>
      </c>
      <c r="H88">
        <v>3.874006644788128</v>
      </c>
      <c r="M88">
        <v>5501202.404809619</v>
      </c>
      <c r="N88">
        <v>0</v>
      </c>
      <c r="P88">
        <v>2.8548709084311876</v>
      </c>
      <c r="S88">
        <v>1130260.521042084</v>
      </c>
      <c r="T88">
        <v>0</v>
      </c>
      <c r="V88">
        <v>3.6340607234339695</v>
      </c>
    </row>
    <row r="89" spans="4:22" ht="12.75">
      <c r="D89">
        <v>0.28238476953907815</v>
      </c>
      <c r="E89">
        <v>0</v>
      </c>
      <c r="H89">
        <v>4.012392020256877</v>
      </c>
      <c r="M89">
        <v>5520040.080160321</v>
      </c>
      <c r="N89">
        <v>0</v>
      </c>
      <c r="P89">
        <v>2.962299002840247</v>
      </c>
      <c r="S89">
        <v>1137675.3507014029</v>
      </c>
      <c r="T89">
        <v>0</v>
      </c>
      <c r="V89">
        <v>3.774033586693238</v>
      </c>
    </row>
    <row r="90" spans="4:22" ht="12.75">
      <c r="D90">
        <v>0.2832264529058116</v>
      </c>
      <c r="E90">
        <v>0</v>
      </c>
      <c r="H90">
        <v>4.154828563722804</v>
      </c>
      <c r="M90">
        <v>5538877.755511022</v>
      </c>
      <c r="N90">
        <v>0</v>
      </c>
      <c r="P90">
        <v>3.073088081449944</v>
      </c>
      <c r="S90">
        <v>1145090.1803607214</v>
      </c>
      <c r="T90">
        <v>0</v>
      </c>
      <c r="V90">
        <v>3.9184932518710003</v>
      </c>
    </row>
    <row r="91" spans="4:22" ht="12.75">
      <c r="D91">
        <v>0.2840681362725451</v>
      </c>
      <c r="E91">
        <v>0</v>
      </c>
      <c r="H91">
        <v>4.301397845018019</v>
      </c>
      <c r="M91">
        <v>5557715.430861724</v>
      </c>
      <c r="N91">
        <v>0</v>
      </c>
      <c r="P91">
        <v>3.1873137975907038</v>
      </c>
      <c r="S91">
        <v>1152505.01002004</v>
      </c>
      <c r="T91">
        <v>0</v>
      </c>
      <c r="V91">
        <v>4.067543508209851</v>
      </c>
    </row>
    <row r="92" spans="4:22" ht="12.75">
      <c r="D92">
        <v>0.2849098196392786</v>
      </c>
      <c r="E92">
        <v>0</v>
      </c>
      <c r="H92">
        <v>4.452181611939662</v>
      </c>
      <c r="M92">
        <v>5576553.106212425</v>
      </c>
      <c r="N92">
        <v>0</v>
      </c>
      <c r="P92">
        <v>3.3050522969464633</v>
      </c>
      <c r="S92">
        <v>1159919.8396793588</v>
      </c>
      <c r="T92">
        <v>0</v>
      </c>
      <c r="V92">
        <v>4.2212888665933574</v>
      </c>
    </row>
    <row r="93" spans="4:22" ht="12.75">
      <c r="D93">
        <v>0.28575150300601204</v>
      </c>
      <c r="E93">
        <v>0</v>
      </c>
      <c r="H93">
        <v>4.607261725100632</v>
      </c>
      <c r="M93">
        <v>5595390.7815631265</v>
      </c>
      <c r="N93">
        <v>0</v>
      </c>
      <c r="P93">
        <v>3.4263801670790563</v>
      </c>
      <c r="S93">
        <v>1167334.6693386773</v>
      </c>
      <c r="T93">
        <v>0</v>
      </c>
      <c r="V93">
        <v>4.3798344886992355</v>
      </c>
    </row>
    <row r="94" spans="4:22" ht="12.75">
      <c r="D94">
        <v>0.2865931863727455</v>
      </c>
      <c r="E94">
        <v>0</v>
      </c>
      <c r="H94">
        <v>4.766720090366183</v>
      </c>
      <c r="M94">
        <v>5614228.456913828</v>
      </c>
      <c r="N94">
        <v>0</v>
      </c>
      <c r="P94">
        <v>3.5513743845835637</v>
      </c>
      <c r="S94">
        <v>1174749.4989979959</v>
      </c>
      <c r="T94">
        <v>0</v>
      </c>
      <c r="V94">
        <v>4.543286112701392</v>
      </c>
    </row>
    <row r="95" spans="4:22" ht="12.75">
      <c r="D95">
        <v>0.28743486973947896</v>
      </c>
      <c r="E95">
        <v>0</v>
      </c>
      <c r="H95">
        <v>4.93063858888049</v>
      </c>
      <c r="M95">
        <v>5633066.132264529</v>
      </c>
      <c r="N95">
        <v>0</v>
      </c>
      <c r="P95">
        <v>3.6801122598587614</v>
      </c>
      <c r="S95">
        <v>1182164.3286573146</v>
      </c>
      <c r="T95">
        <v>0</v>
      </c>
      <c r="V95">
        <v>4.711749975495223</v>
      </c>
    </row>
    <row r="96" spans="4:22" ht="12.75">
      <c r="D96">
        <v>0.2882765531062124</v>
      </c>
      <c r="E96">
        <v>0</v>
      </c>
      <c r="H96">
        <v>5.09909900469084</v>
      </c>
      <c r="M96">
        <v>5651903.807615231</v>
      </c>
      <c r="N96">
        <v>0</v>
      </c>
      <c r="P96">
        <v>3.81267137947985</v>
      </c>
      <c r="S96">
        <v>1189579.1583166332</v>
      </c>
      <c r="T96">
        <v>0</v>
      </c>
      <c r="V96">
        <v>4.88533273142523</v>
      </c>
    </row>
    <row r="97" spans="4:22" ht="12.75">
      <c r="D97">
        <v>0.2891182364729459</v>
      </c>
      <c r="E97">
        <v>0</v>
      </c>
      <c r="H97">
        <v>5.272182949981172</v>
      </c>
      <c r="M97">
        <v>5670741.482965932</v>
      </c>
      <c r="N97">
        <v>0</v>
      </c>
      <c r="P97">
        <v>3.949129546164133</v>
      </c>
      <c r="S97">
        <v>1196993.987975952</v>
      </c>
      <c r="T97">
        <v>0</v>
      </c>
      <c r="V97">
        <v>5.064141367499137</v>
      </c>
    </row>
    <row r="98" spans="4:22" ht="12.75">
      <c r="D98">
        <v>0.2899599198396794</v>
      </c>
      <c r="E98">
        <v>0</v>
      </c>
      <c r="H98">
        <v>5.449971787930644</v>
      </c>
      <c r="M98">
        <v>5689579.158316634</v>
      </c>
      <c r="N98">
        <v>0</v>
      </c>
      <c r="P98">
        <v>4.089564716323636</v>
      </c>
      <c r="S98">
        <v>1204408.8176352705</v>
      </c>
      <c r="T98">
        <v>0</v>
      </c>
      <c r="V98">
        <v>5.248283115077729</v>
      </c>
    </row>
    <row r="99" spans="4:22" ht="12.75">
      <c r="D99">
        <v>0.29080160320641285</v>
      </c>
      <c r="E99">
        <v>0</v>
      </c>
      <c r="H99">
        <v>5.632546553217157</v>
      </c>
      <c r="M99">
        <v>5708416.833667335</v>
      </c>
      <c r="N99">
        <v>0</v>
      </c>
      <c r="P99">
        <v>4.234054935202293</v>
      </c>
      <c r="S99">
        <v>1211823.647294589</v>
      </c>
      <c r="T99">
        <v>0</v>
      </c>
      <c r="V99">
        <v>5.437865358035115</v>
      </c>
    </row>
    <row r="100" spans="4:22" ht="12.75">
      <c r="D100">
        <v>0.2916432865731463</v>
      </c>
      <c r="E100">
        <v>0</v>
      </c>
      <c r="H100">
        <v>5.8199878701901495</v>
      </c>
      <c r="M100">
        <v>5727254.509018037</v>
      </c>
      <c r="N100">
        <v>0</v>
      </c>
      <c r="P100">
        <v>4.382678269599145</v>
      </c>
      <c r="S100">
        <v>1219238.4769539079</v>
      </c>
      <c r="T100">
        <v>0</v>
      </c>
      <c r="V100">
        <v>5.632995537389734</v>
      </c>
    </row>
    <row r="101" spans="4:22" ht="12.75">
      <c r="D101">
        <v>0.29248496993987977</v>
      </c>
      <c r="E101">
        <v>0</v>
      </c>
      <c r="H101">
        <v>6.012375868740984</v>
      </c>
      <c r="M101">
        <v>5746092.184368738</v>
      </c>
      <c r="N101">
        <v>0</v>
      </c>
      <c r="P101">
        <v>4.535512738182716</v>
      </c>
      <c r="S101">
        <v>1226653.3066132264</v>
      </c>
      <c r="T101">
        <v>0</v>
      </c>
      <c r="V101">
        <v>5.833781052412124</v>
      </c>
    </row>
    <row r="102" spans="4:22" ht="12.75">
      <c r="D102">
        <v>0.2933266533066132</v>
      </c>
      <c r="E102">
        <v>0</v>
      </c>
      <c r="H102">
        <v>6.209790097904145</v>
      </c>
      <c r="M102">
        <v>5764929.859719439</v>
      </c>
      <c r="N102">
        <v>0</v>
      </c>
      <c r="P102">
        <v>4.692636239405788</v>
      </c>
      <c r="S102">
        <v>1234068.136272545</v>
      </c>
      <c r="T102">
        <v>0</v>
      </c>
      <c r="V102">
        <v>6.040329158221703</v>
      </c>
    </row>
    <row r="103" spans="4:22" ht="12.75">
      <c r="D103">
        <v>0.2941683366733467</v>
      </c>
      <c r="E103">
        <v>0</v>
      </c>
      <c r="H103">
        <v>6.412309437226859</v>
      </c>
      <c r="M103">
        <v>5783767.53507014</v>
      </c>
      <c r="N103">
        <v>0</v>
      </c>
      <c r="P103">
        <v>4.854126477033976</v>
      </c>
      <c r="S103">
        <v>1241482.9659318638</v>
      </c>
      <c r="T103">
        <v>0</v>
      </c>
      <c r="V103">
        <v>6.25274685989082</v>
      </c>
    </row>
    <row r="104" spans="4:22" ht="12.75">
      <c r="D104">
        <v>0.29501002004008015</v>
      </c>
      <c r="E104">
        <v>0</v>
      </c>
      <c r="H104">
        <v>6.620012005949251</v>
      </c>
      <c r="M104">
        <v>5802605.210420841</v>
      </c>
      <c r="N104">
        <v>0</v>
      </c>
      <c r="P104">
        <v>5.020060883305621</v>
      </c>
      <c r="S104">
        <v>1248897.7955911823</v>
      </c>
      <c r="T104">
        <v>0</v>
      </c>
      <c r="V104">
        <v>6.471140803080778</v>
      </c>
    </row>
    <row r="105" spans="4:22" ht="12.75">
      <c r="D105">
        <v>0.29585170340681366</v>
      </c>
      <c r="E105">
        <v>0</v>
      </c>
      <c r="H105">
        <v>6.8329750700422345</v>
      </c>
      <c r="M105">
        <v>5821442.885771543</v>
      </c>
      <c r="N105">
        <v>0</v>
      </c>
      <c r="P105">
        <v>5.190516539744885</v>
      </c>
      <c r="S105">
        <v>1256312.6252505009</v>
      </c>
      <c r="T105">
        <v>0</v>
      </c>
      <c r="V105">
        <v>6.695617161241188</v>
      </c>
    </row>
    <row r="106" spans="4:22" ht="12.75">
      <c r="D106">
        <v>0.2966933867735471</v>
      </c>
      <c r="E106">
        <v>0</v>
      </c>
      <c r="H106">
        <v>7.0512749471547576</v>
      </c>
      <c r="M106">
        <v>5840280.561122244</v>
      </c>
      <c r="N106">
        <v>0</v>
      </c>
      <c r="P106">
        <v>5.365570095654529</v>
      </c>
      <c r="S106">
        <v>1263727.4549098196</v>
      </c>
      <c r="T106">
        <v>0</v>
      </c>
      <c r="V106">
        <v>6.92628151941076</v>
      </c>
    </row>
    <row r="107" spans="4:22" ht="12.75">
      <c r="D107">
        <v>0.2975350701402806</v>
      </c>
      <c r="E107">
        <v>0</v>
      </c>
      <c r="H107">
        <v>7.274986909527325</v>
      </c>
      <c r="M107">
        <v>5859118.236472946</v>
      </c>
      <c r="N107">
        <v>0</v>
      </c>
      <c r="P107">
        <v>5.54529768431922</v>
      </c>
      <c r="S107">
        <v>1271142.2845691382</v>
      </c>
      <c r="T107">
        <v>0</v>
      </c>
      <c r="V107">
        <v>7.163238754664308</v>
      </c>
    </row>
    <row r="108" spans="4:22" ht="12.75">
      <c r="D108">
        <v>0.29837675350701404</v>
      </c>
      <c r="E108">
        <v>0</v>
      </c>
      <c r="H108">
        <v>7.504185084933135</v>
      </c>
      <c r="M108">
        <v>5877955.911823647</v>
      </c>
      <c r="N108">
        <v>0</v>
      </c>
      <c r="P108">
        <v>5.729774836955082</v>
      </c>
      <c r="S108">
        <v>1278557.114228457</v>
      </c>
      <c r="T108">
        <v>0</v>
      </c>
      <c r="V108">
        <v>7.406592913258349</v>
      </c>
    </row>
    <row r="109" spans="4:22" ht="12.75">
      <c r="D109">
        <v>0.2992184368737475</v>
      </c>
      <c r="E109">
        <v>0</v>
      </c>
      <c r="H109">
        <v>7.738942355713644</v>
      </c>
      <c r="M109">
        <v>5896793.5871743485</v>
      </c>
      <c r="N109">
        <v>0</v>
      </c>
      <c r="P109">
        <v>5.9190763944457165</v>
      </c>
      <c r="S109">
        <v>1285971.9438877755</v>
      </c>
      <c r="T109">
        <v>0</v>
      </c>
      <c r="V109">
        <v>7.65644708453423</v>
      </c>
    </row>
    <row r="110" spans="4:22" ht="12.75">
      <c r="D110">
        <v>0.30006012024048095</v>
      </c>
      <c r="E110">
        <v>0</v>
      </c>
      <c r="H110">
        <v>7.9793302559801305</v>
      </c>
      <c r="M110">
        <v>5915631.26252505</v>
      </c>
      <c r="N110">
        <v>0</v>
      </c>
      <c r="P110">
        <v>6.113276416910107</v>
      </c>
      <c r="S110">
        <v>1293386.773547094</v>
      </c>
      <c r="T110">
        <v>0</v>
      </c>
      <c r="V110">
        <v>7.9129032716456615</v>
      </c>
    </row>
    <row r="111" spans="4:22" ht="12.75">
      <c r="D111">
        <v>0.30090180360721447</v>
      </c>
      <c r="E111">
        <v>0</v>
      </c>
      <c r="H111">
        <v>8.225418867057975</v>
      </c>
      <c r="M111">
        <v>5934468.937875751</v>
      </c>
      <c r="N111">
        <v>0</v>
      </c>
      <c r="P111">
        <v>6.312448091152417</v>
      </c>
      <c r="S111">
        <v>1300801.6032064129</v>
      </c>
      <c r="T111">
        <v>0</v>
      </c>
      <c r="V111">
        <v>8.17606225918473</v>
      </c>
    </row>
    <row r="112" spans="4:22" ht="12.75">
      <c r="D112">
        <v>0.3017434869739479</v>
      </c>
      <c r="E112">
        <v>0</v>
      </c>
      <c r="H112">
        <v>8.477276711255326</v>
      </c>
      <c r="M112">
        <v>5953306.613226453</v>
      </c>
      <c r="N112">
        <v>0</v>
      </c>
      <c r="P112">
        <v>6.5166636360488495</v>
      </c>
      <c r="S112">
        <v>1308216.4328657314</v>
      </c>
      <c r="T112">
        <v>0</v>
      </c>
      <c r="V112">
        <v>8.446023477787971</v>
      </c>
    </row>
    <row r="113" spans="4:22" ht="12.75">
      <c r="D113">
        <v>0.3025851703406814</v>
      </c>
      <c r="E113">
        <v>0</v>
      </c>
      <c r="H113">
        <v>8.734970644043353</v>
      </c>
      <c r="M113">
        <v>5972144.288577154</v>
      </c>
      <c r="N113">
        <v>0</v>
      </c>
      <c r="P113">
        <v>6.725994205931919</v>
      </c>
      <c r="S113">
        <v>1315631.26252505</v>
      </c>
      <c r="T113">
        <v>0</v>
      </c>
      <c r="V113">
        <v>8.722884865812258</v>
      </c>
    </row>
    <row r="114" spans="4:22" ht="12.75">
      <c r="D114">
        <v>0.30342685370741485</v>
      </c>
      <c r="E114">
        <v>0</v>
      </c>
      <c r="H114">
        <v>8.998565744739658</v>
      </c>
      <c r="M114">
        <v>5990981.963927856</v>
      </c>
      <c r="N114">
        <v>0</v>
      </c>
      <c r="P114">
        <v>6.940509792037307</v>
      </c>
      <c r="S114">
        <v>1323046.0921843688</v>
      </c>
      <c r="T114">
        <v>0</v>
      </c>
      <c r="V114">
        <v>9.006742728177393</v>
      </c>
    </row>
    <row r="115" spans="4:22" ht="12.75">
      <c r="D115">
        <v>0.3042685370741483</v>
      </c>
      <c r="E115">
        <v>0</v>
      </c>
      <c r="H115">
        <v>9.268125205792352</v>
      </c>
      <c r="M115">
        <v>6009819.639278557</v>
      </c>
      <c r="N115">
        <v>0</v>
      </c>
      <c r="P115">
        <v>7.160279122083998</v>
      </c>
      <c r="S115">
        <v>1330460.9218436873</v>
      </c>
      <c r="T115">
        <v>0</v>
      </c>
      <c r="V115">
        <v>9.297691592480648</v>
      </c>
    </row>
    <row r="116" spans="4:22" ht="12.75">
      <c r="D116">
        <v>0.30511022044088176</v>
      </c>
      <c r="E116">
        <v>0</v>
      </c>
      <c r="H116">
        <v>9.543710220766776</v>
      </c>
      <c r="M116">
        <v>6028657.314629259</v>
      </c>
      <c r="N116">
        <v>0</v>
      </c>
      <c r="P116">
        <v>7.385369558063341</v>
      </c>
      <c r="S116">
        <v>1337875.7515030059</v>
      </c>
      <c r="T116">
        <v>0</v>
      </c>
      <c r="V116">
        <v>9.595824062496474</v>
      </c>
    </row>
    <row r="117" spans="4:22" ht="12.75">
      <c r="D117">
        <v>0.3059519038076152</v>
      </c>
      <c r="E117">
        <v>0</v>
      </c>
      <c r="H117">
        <v>9.825379871142278</v>
      </c>
      <c r="M117">
        <v>6047494.98997996</v>
      </c>
      <c r="N117">
        <v>0</v>
      </c>
      <c r="P117">
        <v>7.615846992318027</v>
      </c>
      <c r="S117">
        <v>1345290.5811623246</v>
      </c>
      <c r="T117">
        <v>0</v>
      </c>
      <c r="V117">
        <v>9.901230669182086</v>
      </c>
    </row>
    <row r="118" spans="4:22" ht="12.75">
      <c r="D118">
        <v>0.30679358717434874</v>
      </c>
      <c r="E118">
        <v>0</v>
      </c>
      <c r="H118">
        <v>10.113191012031319</v>
      </c>
      <c r="M118">
        <v>6066332.665330661</v>
      </c>
      <c r="N118">
        <v>0</v>
      </c>
      <c r="P118">
        <v>7.851775741997341</v>
      </c>
      <c r="S118">
        <v>1352705.4108216432</v>
      </c>
      <c r="T118">
        <v>0</v>
      </c>
      <c r="V118">
        <v>10.213999719318087</v>
      </c>
    </row>
    <row r="119" spans="4:22" ht="12.75">
      <c r="D119">
        <v>0.3076352705410822</v>
      </c>
      <c r="E119">
        <v>0</v>
      </c>
      <c r="H119">
        <v>10.407198156938147</v>
      </c>
      <c r="M119">
        <v>6085170.340681363</v>
      </c>
      <c r="N119">
        <v>0</v>
      </c>
      <c r="P119">
        <v>8.093218441980142</v>
      </c>
      <c r="S119">
        <v>1360120.240480962</v>
      </c>
      <c r="T119">
        <v>0</v>
      </c>
      <c r="V119">
        <v>10.534217141921461</v>
      </c>
    </row>
    <row r="120" spans="4:22" ht="12.75">
      <c r="D120">
        <v>0.30847695390781565</v>
      </c>
      <c r="E120">
        <v>0</v>
      </c>
      <c r="H120">
        <v>10.707453361679597</v>
      </c>
      <c r="M120">
        <v>6104008.016032064</v>
      </c>
      <c r="N120">
        <v>0</v>
      </c>
      <c r="P120">
        <v>8.340235936362387</v>
      </c>
      <c r="S120">
        <v>1367535.0701402805</v>
      </c>
      <c r="T120">
        <v>0</v>
      </c>
      <c r="V120">
        <v>10.861966332575522</v>
      </c>
    </row>
    <row r="121" spans="4:22" ht="12.75">
      <c r="D121">
        <v>0.3093186372745491</v>
      </c>
      <c r="E121">
        <v>0</v>
      </c>
      <c r="H121">
        <v>11.014006107594788</v>
      </c>
      <c r="M121">
        <v>6122845.691382766</v>
      </c>
      <c r="N121">
        <v>0</v>
      </c>
      <c r="P121">
        <v>8.592887168611396</v>
      </c>
      <c r="S121">
        <v>1374949.899799599</v>
      </c>
      <c r="T121">
        <v>0</v>
      </c>
      <c r="V121">
        <v>11.19732799583052</v>
      </c>
    </row>
    <row r="122" spans="4:22" ht="12.75">
      <c r="D122">
        <v>0.31016032064128257</v>
      </c>
      <c r="E122">
        <v>0</v>
      </c>
      <c r="H122">
        <v>11.326903184175857</v>
      </c>
      <c r="M122">
        <v>6141683.366733467</v>
      </c>
      <c r="N122">
        <v>0</v>
      </c>
      <c r="P122">
        <v>8.85122907049413</v>
      </c>
      <c r="S122">
        <v>1382364.7294589179</v>
      </c>
      <c r="T122">
        <v>0</v>
      </c>
      <c r="V122">
        <v>11.540379985835546</v>
      </c>
    </row>
    <row r="123" spans="4:22" ht="12.75">
      <c r="D123">
        <v>0.31100200400801603</v>
      </c>
      <c r="E123">
        <v>0</v>
      </c>
      <c r="H123">
        <v>11.646188571256317</v>
      </c>
      <c r="M123">
        <v>6160521.042084169</v>
      </c>
      <c r="N123">
        <v>0</v>
      </c>
      <c r="P123">
        <v>9.115316449892024</v>
      </c>
      <c r="S123">
        <v>1389779.5591182364</v>
      </c>
      <c r="T123">
        <v>0</v>
      </c>
      <c r="V123">
        <v>11.891197145371043</v>
      </c>
    </row>
    <row r="124" spans="4:22" ht="12.75">
      <c r="D124">
        <v>0.3118436873747495</v>
      </c>
      <c r="E124">
        <v>0</v>
      </c>
      <c r="H124">
        <v>11.97190332089832</v>
      </c>
      <c r="M124">
        <v>6179358.71743487</v>
      </c>
      <c r="N124">
        <v>0</v>
      </c>
      <c r="P124">
        <v>9.38520187762022</v>
      </c>
      <c r="S124">
        <v>1397194.388777555</v>
      </c>
      <c r="T124">
        <v>0</v>
      </c>
      <c r="V124">
        <v>12.24985114345881</v>
      </c>
    </row>
    <row r="125" spans="4:22" ht="12.75">
      <c r="D125">
        <v>0.312685370741483</v>
      </c>
      <c r="E125">
        <v>0</v>
      </c>
      <c r="H125">
        <v>12.304085439124417</v>
      </c>
      <c r="M125">
        <v>6198196.3927855715</v>
      </c>
      <c r="N125">
        <v>0</v>
      </c>
      <c r="P125">
        <v>9.660935573373953</v>
      </c>
      <c r="S125">
        <v>1404609.2184368738</v>
      </c>
      <c r="T125">
        <v>0</v>
      </c>
      <c r="V125">
        <v>12.616410311734041</v>
      </c>
    </row>
    <row r="126" spans="4:22" ht="12.75">
      <c r="D126">
        <v>0.31352705410821646</v>
      </c>
      <c r="E126">
        <v>0</v>
      </c>
      <c r="H126">
        <v>12.642769767643973</v>
      </c>
      <c r="M126">
        <v>6217034.068136273</v>
      </c>
      <c r="N126">
        <v>0</v>
      </c>
      <c r="P126">
        <v>9.942565290930135</v>
      </c>
      <c r="S126">
        <v>1412024.0480961923</v>
      </c>
      <c r="T126">
        <v>0</v>
      </c>
      <c r="V126">
        <v>12.990939479771827</v>
      </c>
    </row>
    <row r="127" spans="4:22" ht="12.75">
      <c r="D127">
        <v>0.3143687374749499</v>
      </c>
      <c r="E127">
        <v>0</v>
      </c>
      <c r="H127">
        <v>12.987987865728666</v>
      </c>
      <c r="M127">
        <v>6235871.743486974</v>
      </c>
      <c r="N127">
        <v>0</v>
      </c>
      <c r="P127">
        <v>10.2301362027369</v>
      </c>
      <c r="S127">
        <v>1419438.877755511</v>
      </c>
      <c r="T127">
        <v>0</v>
      </c>
      <c r="V127">
        <v>13.373499809568099</v>
      </c>
    </row>
    <row r="128" spans="4:22" ht="12.75">
      <c r="D128">
        <v>0.3152104208416834</v>
      </c>
      <c r="E128">
        <v>0</v>
      </c>
      <c r="H128">
        <v>13.339767892395129</v>
      </c>
      <c r="M128">
        <v>6254709.418837676</v>
      </c>
      <c r="N128">
        <v>0</v>
      </c>
      <c r="P128">
        <v>10.523690784028984</v>
      </c>
      <c r="S128">
        <v>1426853.7074148296</v>
      </c>
      <c r="T128">
        <v>0</v>
      </c>
      <c r="V128">
        <v>13.76414862938204</v>
      </c>
    </row>
    <row r="129" spans="4:22" ht="12.75">
      <c r="D129">
        <v>0.31605210420841684</v>
      </c>
      <c r="E129">
        <v>0</v>
      </c>
      <c r="H129">
        <v>13.698134489057345</v>
      </c>
      <c r="M129">
        <v>6273547.094188377</v>
      </c>
      <c r="N129">
        <v>0</v>
      </c>
      <c r="P129">
        <v>10.823268696611452</v>
      </c>
      <c r="S129">
        <v>1434268.5370741482</v>
      </c>
      <c r="T129">
        <v>0</v>
      </c>
      <c r="V129">
        <v>14.16293926715476</v>
      </c>
    </row>
    <row r="130" spans="4:22" ht="12.75">
      <c r="D130">
        <v>0.3168937875751503</v>
      </c>
      <c r="E130">
        <v>0</v>
      </c>
      <c r="H130">
        <v>14.063108662814535</v>
      </c>
      <c r="M130">
        <v>6292384.769539079</v>
      </c>
      <c r="N130">
        <v>0</v>
      </c>
      <c r="P130">
        <v>11.128906672459015</v>
      </c>
      <c r="S130">
        <v>1441683.366733467</v>
      </c>
      <c r="T130">
        <v>0</v>
      </c>
      <c r="V130">
        <v>14.56992088372546</v>
      </c>
    </row>
    <row r="131" spans="4:22" ht="12.75">
      <c r="D131">
        <v>0.3177354709418838</v>
      </c>
      <c r="E131">
        <v>0</v>
      </c>
      <c r="H131">
        <v>14.434707670544364</v>
      </c>
      <c r="M131">
        <v>6311222.44488978</v>
      </c>
      <c r="N131">
        <v>0</v>
      </c>
      <c r="P131">
        <v>11.440638397282656</v>
      </c>
      <c r="S131">
        <v>1449098.1963927855</v>
      </c>
      <c r="T131">
        <v>0</v>
      </c>
      <c r="V131">
        <v>14.985138306073647</v>
      </c>
    </row>
    <row r="132" spans="4:22" ht="12.75">
      <c r="D132">
        <v>0.31857715430861727</v>
      </c>
      <c r="E132">
        <v>0</v>
      </c>
      <c r="H132">
        <v>14.812944903974007</v>
      </c>
      <c r="M132">
        <v>6330060.120240481</v>
      </c>
      <c r="N132">
        <v>0</v>
      </c>
      <c r="P132">
        <v>11.758494394219687</v>
      </c>
      <c r="S132">
        <v>1456513.026052104</v>
      </c>
      <c r="T132">
        <v>0</v>
      </c>
      <c r="V132">
        <v>15.408631860822348</v>
      </c>
    </row>
    <row r="133" spans="4:22" ht="12.75">
      <c r="D133">
        <v>0.31941883767535073</v>
      </c>
      <c r="E133">
        <v>0</v>
      </c>
      <c r="H133">
        <v>15.19782977590564</v>
      </c>
      <c r="M133">
        <v>6348897.795591182</v>
      </c>
      <c r="N133">
        <v>0</v>
      </c>
      <c r="P133">
        <v>12.082501907807739</v>
      </c>
      <c r="S133">
        <v>1463927.8557114229</v>
      </c>
      <c r="T133">
        <v>0</v>
      </c>
      <c r="V133">
        <v>15.840437208243538</v>
      </c>
    </row>
    <row r="134" spans="4:22" ht="12.75">
      <c r="D134">
        <v>0.3202605210420842</v>
      </c>
      <c r="E134">
        <v>0</v>
      </c>
      <c r="H134">
        <v>15.589367607774774</v>
      </c>
      <c r="M134">
        <v>6367735.4709418835</v>
      </c>
      <c r="N134">
        <v>0</v>
      </c>
      <c r="P134">
        <v>12.412684788406835</v>
      </c>
      <c r="S134">
        <v>1471342.6853707414</v>
      </c>
      <c r="T134">
        <v>0</v>
      </c>
      <c r="V134">
        <v>16.280585177013155</v>
      </c>
    </row>
    <row r="135" spans="4:22" ht="12.75">
      <c r="D135">
        <v>0.32110220440881765</v>
      </c>
      <c r="E135">
        <v>0</v>
      </c>
      <c r="H135">
        <v>15.987559518723359</v>
      </c>
      <c r="M135">
        <v>6386573.146292585</v>
      </c>
      <c r="N135">
        <v>0</v>
      </c>
      <c r="P135">
        <v>12.74906337723819</v>
      </c>
      <c r="S135">
        <v>1478757.51503006</v>
      </c>
      <c r="T135">
        <v>0</v>
      </c>
      <c r="V135">
        <v>16.729101599969084</v>
      </c>
    </row>
    <row r="136" spans="4:22" ht="12.75">
      <c r="D136">
        <v>0.3219438877755511</v>
      </c>
      <c r="E136">
        <v>0</v>
      </c>
      <c r="H136">
        <v>16.392402316371722</v>
      </c>
      <c r="M136">
        <v>6405410.821643286</v>
      </c>
      <c r="N136">
        <v>0</v>
      </c>
      <c r="P136">
        <v>13.091654392211499</v>
      </c>
      <c r="S136">
        <v>1486172.3446893787</v>
      </c>
      <c r="T136">
        <v>0</v>
      </c>
      <c r="V136">
        <v>17.186007151130546</v>
      </c>
    </row>
    <row r="137" spans="4:22" ht="12.75">
      <c r="D137">
        <v>0.32278557114228457</v>
      </c>
      <c r="E137">
        <v>0</v>
      </c>
      <c r="H137">
        <v>16.80388838947547</v>
      </c>
      <c r="M137">
        <v>6424248.496993988</v>
      </c>
      <c r="N137">
        <v>0</v>
      </c>
      <c r="P137">
        <v>13.440470814716276</v>
      </c>
      <c r="S137">
        <v>1493587.1743486973</v>
      </c>
      <c r="T137">
        <v>0</v>
      </c>
      <c r="V137">
        <v>17.651317184242775</v>
      </c>
    </row>
    <row r="138" spans="4:22" ht="12.75">
      <c r="D138">
        <v>0.3236272545090181</v>
      </c>
      <c r="E138">
        <v>0</v>
      </c>
      <c r="H138">
        <v>17.22200560265565</v>
      </c>
      <c r="M138">
        <v>6443086.172344689</v>
      </c>
      <c r="N138">
        <v>0</v>
      </c>
      <c r="P138">
        <v>13.795521777556</v>
      </c>
      <c r="S138">
        <v>1501002.004008016</v>
      </c>
      <c r="T138">
        <v>0</v>
      </c>
      <c r="V138">
        <v>18.125041573115727</v>
      </c>
    </row>
    <row r="139" spans="4:22" ht="12.75">
      <c r="D139">
        <v>0.32446893787575154</v>
      </c>
      <c r="E139">
        <v>0</v>
      </c>
      <c r="H139">
        <v>17.646737193391694</v>
      </c>
      <c r="M139">
        <v>6461923.847695391</v>
      </c>
      <c r="N139">
        <v>0</v>
      </c>
      <c r="P139">
        <v>14.156812454206795</v>
      </c>
      <c r="S139">
        <v>1508416.8336673346</v>
      </c>
      <c r="T139">
        <v>0</v>
      </c>
      <c r="V139">
        <v>18.60718455402961</v>
      </c>
    </row>
    <row r="140" spans="4:22" ht="12.75">
      <c r="D140">
        <v>0.325310621242485</v>
      </c>
      <c r="E140">
        <v>0</v>
      </c>
      <c r="H140">
        <v>18.07806167146872</v>
      </c>
      <c r="M140">
        <v>6480761.523046092</v>
      </c>
      <c r="N140">
        <v>0</v>
      </c>
      <c r="P140">
        <v>14.524343949585148</v>
      </c>
      <c r="S140">
        <v>1515831.6633266532</v>
      </c>
      <c r="T140">
        <v>0</v>
      </c>
      <c r="V140">
        <v>19.09774457048467</v>
      </c>
    </row>
    <row r="141" spans="4:22" ht="12.75">
      <c r="D141">
        <v>0.32615230460921846</v>
      </c>
      <c r="E141">
        <v>0</v>
      </c>
      <c r="H141">
        <v>18.515952721070885</v>
      </c>
      <c r="M141">
        <v>6499599.198396794</v>
      </c>
      <c r="N141">
        <v>0</v>
      </c>
      <c r="P141">
        <v>14.89811319251185</v>
      </c>
      <c r="S141">
        <v>1523246.492985972</v>
      </c>
      <c r="T141">
        <v>0</v>
      </c>
      <c r="V141">
        <v>19.596714120575598</v>
      </c>
    </row>
    <row r="142" spans="4:22" ht="12.75">
      <c r="D142">
        <v>0.3269939879759519</v>
      </c>
      <c r="E142">
        <v>0</v>
      </c>
      <c r="H142">
        <v>18.960379105713912</v>
      </c>
      <c r="M142">
        <v>6518436.873747495</v>
      </c>
      <c r="N142">
        <v>0</v>
      </c>
      <c r="P142">
        <v>15.278112830061358</v>
      </c>
      <c r="S142">
        <v>1530661.3226452905</v>
      </c>
      <c r="T142">
        <v>0</v>
      </c>
      <c r="V142">
        <v>20.104079607274603</v>
      </c>
    </row>
    <row r="143" spans="4:22" ht="12.75">
      <c r="D143">
        <v>0.3278356713426854</v>
      </c>
      <c r="E143">
        <v>0</v>
      </c>
      <c r="H143">
        <v>19.41130457621018</v>
      </c>
      <c r="M143">
        <v>6537274.549098196</v>
      </c>
      <c r="N143">
        <v>0</v>
      </c>
      <c r="P143">
        <v>15.664331123987902</v>
      </c>
      <c r="S143">
        <v>1538076.152304609</v>
      </c>
      <c r="T143">
        <v>0</v>
      </c>
      <c r="V143">
        <v>20.619821191910077</v>
      </c>
    </row>
    <row r="144" spans="4:22" ht="12.75">
      <c r="D144">
        <v>0.32867735470941883</v>
      </c>
      <c r="E144">
        <v>0</v>
      </c>
      <c r="H144">
        <v>19.8686877818596</v>
      </c>
      <c r="M144">
        <v>6556112.224448898</v>
      </c>
      <c r="N144">
        <v>0</v>
      </c>
      <c r="P144">
        <v>16.056751849421342</v>
      </c>
      <c r="S144">
        <v>1545490.9819639279</v>
      </c>
      <c r="T144">
        <v>0</v>
      </c>
      <c r="V144">
        <v>21.143912651129412</v>
      </c>
    </row>
    <row r="145" spans="4:22" ht="12.75">
      <c r="D145">
        <v>0.32951903807615235</v>
      </c>
      <c r="E145">
        <v>0</v>
      </c>
      <c r="H145">
        <v>20.332482185059643</v>
      </c>
      <c r="M145">
        <v>6574949.899799599</v>
      </c>
      <c r="N145">
        <v>0</v>
      </c>
      <c r="P145">
        <v>16.455354196027102</v>
      </c>
      <c r="S145">
        <v>1552905.8116232464</v>
      </c>
      <c r="T145">
        <v>0</v>
      </c>
      <c r="V145">
        <v>21.67632123763697</v>
      </c>
    </row>
    <row r="146" spans="4:22" ht="12.75">
      <c r="D146">
        <v>0.3303607214428858</v>
      </c>
      <c r="E146">
        <v>0</v>
      </c>
      <c r="H146">
        <v>20.802635979526865</v>
      </c>
      <c r="M146">
        <v>6593787.575150301</v>
      </c>
      <c r="N146">
        <v>0</v>
      </c>
      <c r="P146">
        <v>16.860112671825554</v>
      </c>
      <c r="S146">
        <v>1560320.6412825652</v>
      </c>
      <c r="T146">
        <v>0</v>
      </c>
      <c r="V146">
        <v>22.217007544999472</v>
      </c>
    </row>
    <row r="147" spans="4:22" ht="12.75">
      <c r="D147">
        <v>0.33120240480961927</v>
      </c>
      <c r="E147">
        <v>0</v>
      </c>
      <c r="H147">
        <v>21.279092012321918</v>
      </c>
      <c r="M147">
        <v>6612625.250501002</v>
      </c>
      <c r="N147">
        <v>0</v>
      </c>
      <c r="P147">
        <v>17.270997009867</v>
      </c>
      <c r="S147">
        <v>1567735.4709418837</v>
      </c>
      <c r="T147">
        <v>0</v>
      </c>
      <c r="V147">
        <v>22.765925376811285</v>
      </c>
    </row>
    <row r="148" spans="4:22" ht="12.75">
      <c r="D148">
        <v>0.3320440881763527</v>
      </c>
      <c r="E148">
        <v>0</v>
      </c>
      <c r="H148">
        <v>21.761787709868024</v>
      </c>
      <c r="M148">
        <v>6631462.925851704</v>
      </c>
      <c r="N148">
        <v>0</v>
      </c>
      <c r="P148">
        <v>17.687972077958943</v>
      </c>
      <c r="S148">
        <v>1575150.3006012023</v>
      </c>
      <c r="T148">
        <v>0</v>
      </c>
      <c r="V148">
        <v>23.323021620513284</v>
      </c>
    </row>
    <row r="149" spans="4:22" ht="12.75">
      <c r="D149">
        <v>0.3328857715430862</v>
      </c>
      <c r="E149">
        <v>0</v>
      </c>
      <c r="H149">
        <v>22.25065500815201</v>
      </c>
      <c r="M149">
        <v>6650300.601202405</v>
      </c>
      <c r="N149">
        <v>0</v>
      </c>
      <c r="P149">
        <v>18.110997791642014</v>
      </c>
      <c r="S149">
        <v>1582565.130260521</v>
      </c>
      <c r="T149">
        <v>0</v>
      </c>
      <c r="V149">
        <v>23.888236126157857</v>
      </c>
    </row>
    <row r="150" spans="4:22" ht="12.75">
      <c r="D150">
        <v>0.33372745490981964</v>
      </c>
      <c r="E150">
        <v>0</v>
      </c>
      <c r="H150">
        <v>22.74562028729417</v>
      </c>
      <c r="M150">
        <v>6669138.2765531065</v>
      </c>
      <c r="N150">
        <v>0</v>
      </c>
      <c r="P150">
        <v>18.54002903061104</v>
      </c>
      <c r="S150">
        <v>1589979.9599198396</v>
      </c>
      <c r="T150">
        <v>0</v>
      </c>
      <c r="V150">
        <v>24.461501590412233</v>
      </c>
    </row>
    <row r="151" spans="4:22" ht="12.75">
      <c r="D151">
        <v>0.3345691382765531</v>
      </c>
      <c r="E151">
        <v>0</v>
      </c>
      <c r="H151">
        <v>23.246604310671817</v>
      </c>
      <c r="M151">
        <v>6687975.951903808</v>
      </c>
      <c r="N151">
        <v>0</v>
      </c>
      <c r="P151">
        <v>18.975015558776995</v>
      </c>
      <c r="S151">
        <v>1597394.7895791582</v>
      </c>
      <c r="T151">
        <v>0</v>
      </c>
      <c r="V151">
        <v>25.042743446091144</v>
      </c>
    </row>
    <row r="152" spans="4:22" ht="12.75">
      <c r="D152">
        <v>0.3354108216432866</v>
      </c>
      <c r="E152">
        <v>0</v>
      </c>
      <c r="H152">
        <v>23.753522168777586</v>
      </c>
      <c r="M152">
        <v>6706813.627254509</v>
      </c>
      <c r="N152">
        <v>0</v>
      </c>
      <c r="P152">
        <v>19.41590194816425</v>
      </c>
      <c r="S152">
        <v>1604809.619238477</v>
      </c>
      <c r="T152">
        <v>0</v>
      </c>
      <c r="V152">
        <v>25.631879757507097</v>
      </c>
    </row>
    <row r="153" spans="4:22" ht="12.75">
      <c r="D153">
        <v>0.3362525050100201</v>
      </c>
      <c r="E153">
        <v>0</v>
      </c>
      <c r="H153">
        <v>24.26628322799111</v>
      </c>
      <c r="M153">
        <v>6725651.302605211</v>
      </c>
      <c r="N153">
        <v>0</v>
      </c>
      <c r="P153">
        <v>19.862627506836606</v>
      </c>
      <c r="S153">
        <v>1612224.4488977955</v>
      </c>
      <c r="T153">
        <v>0</v>
      </c>
      <c r="V153">
        <v>26.228821121924803</v>
      </c>
    </row>
    <row r="154" spans="4:22" ht="12.75">
      <c r="D154">
        <v>0.33709418837675353</v>
      </c>
      <c r="E154">
        <v>0</v>
      </c>
      <c r="H154">
        <v>24.784791084439277</v>
      </c>
      <c r="M154">
        <v>6744488.977955912</v>
      </c>
      <c r="N154">
        <v>0</v>
      </c>
      <c r="P154">
        <v>20.31512621104355</v>
      </c>
      <c r="S154">
        <v>1619639.278557114</v>
      </c>
      <c r="T154">
        <v>0</v>
      </c>
      <c r="V154">
        <v>26.833470577402924</v>
      </c>
    </row>
    <row r="155" spans="4:22" ht="12.75">
      <c r="D155">
        <v>0.337935871743487</v>
      </c>
      <c r="E155">
        <v>0</v>
      </c>
      <c r="H155">
        <v>25.308943523115378</v>
      </c>
      <c r="M155">
        <v>6763326.653306614</v>
      </c>
      <c r="N155">
        <v>0</v>
      </c>
      <c r="P155">
        <v>20.773326641776045</v>
      </c>
      <c r="S155">
        <v>1627054.1082164329</v>
      </c>
      <c r="T155">
        <v>0</v>
      </c>
      <c r="V155">
        <v>27.445723517302138</v>
      </c>
    </row>
    <row r="156" spans="4:22" ht="12.75">
      <c r="D156">
        <v>0.33877755511022045</v>
      </c>
      <c r="E156">
        <v>0</v>
      </c>
      <c r="H156">
        <v>25.83863248242465</v>
      </c>
      <c r="M156">
        <v>6782164.328657315</v>
      </c>
      <c r="N156">
        <v>0</v>
      </c>
      <c r="P156">
        <v>21.23715192591865</v>
      </c>
      <c r="S156">
        <v>1634468.9378757514</v>
      </c>
      <c r="T156">
        <v>0</v>
      </c>
      <c r="V156">
        <v>28.06546761173464</v>
      </c>
    </row>
    <row r="157" spans="4:22" ht="12.75">
      <c r="D157">
        <v>0.3396192384769539</v>
      </c>
      <c r="E157">
        <v>0</v>
      </c>
      <c r="H157">
        <v>26.373744024317716</v>
      </c>
      <c r="M157">
        <v>6801002.004008017</v>
      </c>
      <c r="N157">
        <v>0</v>
      </c>
      <c r="P157">
        <v>21.70651968218189</v>
      </c>
      <c r="S157">
        <v>1641883.7675350702</v>
      </c>
      <c r="T157">
        <v>0</v>
      </c>
      <c r="V157">
        <v>28.692582736225354</v>
      </c>
    </row>
    <row r="158" spans="4:22" ht="12.75">
      <c r="D158">
        <v>0.3404609218436874</v>
      </c>
      <c r="E158">
        <v>0</v>
      </c>
      <c r="H158">
        <v>26.914158310169416</v>
      </c>
      <c r="M158">
        <v>6819839.679358718</v>
      </c>
      <c r="N158">
        <v>0</v>
      </c>
      <c r="P158">
        <v>22.181341971995383</v>
      </c>
      <c r="S158">
        <v>1649298.5971943887</v>
      </c>
      <c r="T158">
        <v>0</v>
      </c>
      <c r="V158">
        <v>29.326940907848723</v>
      </c>
    </row>
    <row r="159" spans="4:22" ht="12.75">
      <c r="D159">
        <v>0.3413026052104209</v>
      </c>
      <c r="E159">
        <v>0</v>
      </c>
      <c r="H159">
        <v>27.459749582554057</v>
      </c>
      <c r="M159">
        <v>6838677.354709419</v>
      </c>
      <c r="N159">
        <v>0</v>
      </c>
      <c r="P159">
        <v>22.661525255538486</v>
      </c>
      <c r="S159">
        <v>1656713.4268537073</v>
      </c>
      <c r="T159">
        <v>0</v>
      </c>
      <c r="V159">
        <v>29.96840622909988</v>
      </c>
    </row>
    <row r="160" spans="4:22" ht="12.75">
      <c r="D160">
        <v>0.34214428857715434</v>
      </c>
      <c r="E160">
        <v>0</v>
      </c>
      <c r="H160">
        <v>28.01038615306373</v>
      </c>
      <c r="M160">
        <v>6857515.03006012</v>
      </c>
      <c r="N160">
        <v>0</v>
      </c>
      <c r="P160">
        <v>23.14697035308109</v>
      </c>
      <c r="S160">
        <v>1664128.256513026</v>
      </c>
      <c r="T160">
        <v>0</v>
      </c>
      <c r="V160">
        <v>30.616834839751043</v>
      </c>
    </row>
    <row r="161" spans="4:22" ht="12.75">
      <c r="D161">
        <v>0.3429859719438878</v>
      </c>
      <c r="E161">
        <v>0</v>
      </c>
      <c r="H161">
        <v>28.56593039630857</v>
      </c>
      <c r="M161">
        <v>6876352.705410821</v>
      </c>
      <c r="N161">
        <v>0</v>
      </c>
      <c r="P161">
        <v>23.63757241180299</v>
      </c>
      <c r="S161">
        <v>1671543.0861723446</v>
      </c>
      <c r="T161">
        <v>0</v>
      </c>
      <c r="V161">
        <v>31.27207487693736</v>
      </c>
    </row>
    <row r="162" spans="4:22" ht="12.75">
      <c r="D162">
        <v>0.34382765531062126</v>
      </c>
      <c r="E162">
        <v>0</v>
      </c>
      <c r="H162">
        <v>29.126238750232375</v>
      </c>
      <c r="M162">
        <v>6895190.380761523</v>
      </c>
      <c r="N162">
        <v>0</v>
      </c>
      <c r="P162">
        <v>24.13322087825438</v>
      </c>
      <c r="S162">
        <v>1678957.9158316632</v>
      </c>
      <c r="T162">
        <v>0</v>
      </c>
      <c r="V162">
        <v>31.9339664437081</v>
      </c>
    </row>
    <row r="163" spans="4:22" ht="12.75">
      <c r="D163">
        <v>0.3446693386773547</v>
      </c>
      <c r="E163">
        <v>0</v>
      </c>
      <c r="H163">
        <v>29.691161722870042</v>
      </c>
      <c r="M163">
        <v>6914028.056112224</v>
      </c>
      <c r="N163">
        <v>0</v>
      </c>
      <c r="P163">
        <v>24.63379947661612</v>
      </c>
      <c r="S163">
        <v>1686372.745490982</v>
      </c>
      <c r="T163">
        <v>0</v>
      </c>
      <c r="V163">
        <v>32.60234158627008</v>
      </c>
    </row>
    <row r="164" spans="4:22" ht="12.75">
      <c r="D164">
        <v>0.3455110220440882</v>
      </c>
      <c r="E164">
        <v>0</v>
      </c>
      <c r="H164">
        <v>30.260543905665287</v>
      </c>
      <c r="M164">
        <v>6932865.731462926</v>
      </c>
      <c r="N164">
        <v>0</v>
      </c>
      <c r="P164">
        <v>25.1391861929113</v>
      </c>
      <c r="S164">
        <v>1693787.5751503005</v>
      </c>
      <c r="T164">
        <v>0</v>
      </c>
      <c r="V164">
        <v>33.27702428014124</v>
      </c>
    </row>
    <row r="165" spans="4:22" ht="12.75">
      <c r="D165">
        <v>0.3463527054108217</v>
      </c>
      <c r="E165">
        <v>0</v>
      </c>
      <c r="H165">
        <v>30.834223993460487</v>
      </c>
      <c r="M165">
        <v>6951703.406813627</v>
      </c>
      <c r="N165">
        <v>0</v>
      </c>
      <c r="P165">
        <v>25.649253265314332</v>
      </c>
      <c r="S165">
        <v>1701202.404809619</v>
      </c>
      <c r="T165">
        <v>0</v>
      </c>
      <c r="V165">
        <v>33.95783042542263</v>
      </c>
    </row>
    <row r="166" spans="4:22" ht="12.75">
      <c r="D166">
        <v>0.34719438877755515</v>
      </c>
      <c r="E166">
        <v>0</v>
      </c>
      <c r="H166">
        <v>31.412034811261506</v>
      </c>
      <c r="M166">
        <v>6970541.082164329</v>
      </c>
      <c r="N166">
        <v>0</v>
      </c>
      <c r="P166">
        <v>26.163867180697178</v>
      </c>
      <c r="S166">
        <v>1708617.2344689379</v>
      </c>
      <c r="T166">
        <v>0</v>
      </c>
      <c r="V166">
        <v>34.64456785138581</v>
      </c>
    </row>
    <row r="167" spans="4:22" ht="12.75">
      <c r="D167">
        <v>0.3480360721442886</v>
      </c>
      <c r="E167">
        <v>0</v>
      </c>
      <c r="H167">
        <v>31.99380334787333</v>
      </c>
      <c r="M167">
        <v>6989378.75751503</v>
      </c>
      <c r="N167">
        <v>0</v>
      </c>
      <c r="P167">
        <v>26.682888677544998</v>
      </c>
      <c r="S167">
        <v>1716032.0641282564</v>
      </c>
      <c r="T167">
        <v>0</v>
      </c>
      <c r="V167">
        <v>35.33703633056208</v>
      </c>
    </row>
    <row r="168" spans="4:22" ht="12.75">
      <c r="D168">
        <v>0.34887775551102207</v>
      </c>
      <c r="E168">
        <v>0</v>
      </c>
      <c r="H168">
        <v>32.5793507964923</v>
      </c>
      <c r="M168">
        <v>7008216.432865731</v>
      </c>
      <c r="N168">
        <v>0</v>
      </c>
      <c r="P168">
        <v>27.206172755366737</v>
      </c>
      <c r="S168">
        <v>1723446.8937875752</v>
      </c>
      <c r="T168">
        <v>0</v>
      </c>
      <c r="V168">
        <v>36.03502760250872</v>
      </c>
    </row>
    <row r="169" spans="4:22" ht="12.75">
      <c r="D169">
        <v>0.34971943887775553</v>
      </c>
      <c r="E169">
        <v>0</v>
      </c>
      <c r="H169">
        <v>33.168492602332876</v>
      </c>
      <c r="M169">
        <v>7027054.108216433</v>
      </c>
      <c r="N169">
        <v>0</v>
      </c>
      <c r="P169">
        <v>27.733568690718343</v>
      </c>
      <c r="S169">
        <v>1730861.7234468937</v>
      </c>
      <c r="T169">
        <v>0</v>
      </c>
      <c r="V169">
        <v>36.738325407413726</v>
      </c>
    </row>
    <row r="170" spans="4:22" ht="12.75">
      <c r="D170">
        <v>0.350561122244489</v>
      </c>
      <c r="E170">
        <v>0</v>
      </c>
      <c r="G170">
        <v>33.761038517357356</v>
      </c>
      <c r="M170">
        <v>7045891.783567134</v>
      </c>
      <c r="N170">
        <v>0</v>
      </c>
      <c r="P170">
        <v>28.26492005994806</v>
      </c>
      <c r="S170">
        <v>1738276.5531062123</v>
      </c>
      <c r="T170">
        <v>0</v>
      </c>
      <c r="V170">
        <v>37.44670552968972</v>
      </c>
    </row>
    <row r="171" spans="4:22" ht="12.75">
      <c r="D171">
        <v>0.35140280561122245</v>
      </c>
      <c r="E171">
        <v>0</v>
      </c>
      <c r="G171">
        <v>34.356792662167265</v>
      </c>
      <c r="M171">
        <v>7064729.458917836</v>
      </c>
      <c r="N171">
        <v>0</v>
      </c>
      <c r="P171">
        <v>28.80006476876518</v>
      </c>
      <c r="S171">
        <v>1745691.382765531</v>
      </c>
      <c r="T171">
        <v>0</v>
      </c>
      <c r="V171">
        <v>38.159935851692595</v>
      </c>
    </row>
    <row r="172" spans="4:22" ht="12.75">
      <c r="D172">
        <v>0.35224448897795596</v>
      </c>
      <c r="E172">
        <v>0</v>
      </c>
      <c r="G172">
        <v>34.95555359510544</v>
      </c>
      <c r="M172">
        <v>7083567.134268537</v>
      </c>
      <c r="N172">
        <v>0</v>
      </c>
      <c r="P172">
        <v>29.338835088724842</v>
      </c>
      <c r="S172">
        <v>1753106.2124248496</v>
      </c>
      <c r="T172">
        <v>0</v>
      </c>
      <c r="V172">
        <v>38.87777641768766</v>
      </c>
    </row>
    <row r="173" spans="4:22" ht="12.75">
      <c r="D173">
        <v>0.3530861723446894</v>
      </c>
      <c r="E173">
        <v>0</v>
      </c>
      <c r="G173">
        <v>35.55711438860788</v>
      </c>
      <c r="M173">
        <v>7102404.809619239</v>
      </c>
      <c r="N173">
        <v>0</v>
      </c>
      <c r="P173">
        <v>29.88105770071228</v>
      </c>
      <c r="S173">
        <v>1760521.0420841682</v>
      </c>
      <c r="T173">
        <v>0</v>
      </c>
      <c r="V173">
        <v>39.59997950817169</v>
      </c>
    </row>
    <row r="174" spans="4:22" ht="12.75">
      <c r="D174">
        <v>0.3539278557114229</v>
      </c>
      <c r="E174">
        <v>0</v>
      </c>
      <c r="G174">
        <v>36.16126271283433</v>
      </c>
      <c r="M174">
        <v>7121242.48496994</v>
      </c>
      <c r="N174">
        <v>0</v>
      </c>
      <c r="P174">
        <v>30.426553745500716</v>
      </c>
      <c r="S174">
        <v>1767935.871743487</v>
      </c>
      <c r="T174">
        <v>0</v>
      </c>
      <c r="V174">
        <v>40.3262897246437</v>
      </c>
    </row>
    <row r="175" spans="4:22" ht="12.75">
      <c r="D175">
        <v>0.35476953907815634</v>
      </c>
      <c r="E175">
        <v>0</v>
      </c>
      <c r="G175">
        <v>36.767780926595165</v>
      </c>
      <c r="M175">
        <v>7140080.1603206415</v>
      </c>
      <c r="N175">
        <v>0</v>
      </c>
      <c r="P175">
        <v>30.975138881447204</v>
      </c>
      <c r="S175">
        <v>1775350.7014028055</v>
      </c>
      <c r="T175">
        <v>0</v>
      </c>
      <c r="V175">
        <v>41.056444084902864</v>
      </c>
    </row>
    <row r="176" spans="4:22" ht="12.75">
      <c r="D176">
        <v>0.3556112224448898</v>
      </c>
      <c r="E176">
        <v>0</v>
      </c>
      <c r="G176">
        <v>37.37644617558273</v>
      </c>
      <c r="M176">
        <v>7158917.835671343</v>
      </c>
      <c r="N176">
        <v>0</v>
      </c>
      <c r="P176">
        <v>31.526623349381147</v>
      </c>
      <c r="S176">
        <v>1782765.5310621243</v>
      </c>
      <c r="T176">
        <v>0</v>
      </c>
      <c r="V176">
        <v>41.79017212893606</v>
      </c>
    </row>
    <row r="177" spans="4:22" ht="12.75">
      <c r="D177">
        <v>0.35645290581162326</v>
      </c>
      <c r="E177">
        <v>0</v>
      </c>
      <c r="G177">
        <v>37.98703049790308</v>
      </c>
      <c r="M177">
        <v>7177755.511022044</v>
      </c>
      <c r="N177">
        <v>0</v>
      </c>
      <c r="P177">
        <v>32.08081204472937</v>
      </c>
      <c r="S177">
        <v>1790180.3607214428</v>
      </c>
      <c r="T177">
        <v>0</v>
      </c>
      <c r="V177">
        <v>42.52719603544082</v>
      </c>
    </row>
    <row r="178" spans="4:22" ht="12.75">
      <c r="D178">
        <v>0.3572945891783567</v>
      </c>
      <c r="E178">
        <v>0</v>
      </c>
      <c r="G178">
        <v>38.59930093689384</v>
      </c>
      <c r="M178">
        <v>7196593.186372746</v>
      </c>
      <c r="N178">
        <v>0</v>
      </c>
      <c r="P178">
        <v>32.637504596911626</v>
      </c>
      <c r="S178">
        <v>1797595.1903807614</v>
      </c>
      <c r="T178">
        <v>0</v>
      </c>
      <c r="V178">
        <v>43.26723074901401</v>
      </c>
    </row>
    <row r="179" spans="4:22" ht="12.75">
      <c r="D179">
        <v>0.35813627254509023</v>
      </c>
      <c r="E179">
        <v>0</v>
      </c>
      <c r="G179">
        <v>39.213019661202196</v>
      </c>
      <c r="M179">
        <v>7215430.861723447</v>
      </c>
      <c r="N179">
        <v>0</v>
      </c>
      <c r="P179">
        <v>33.196495456029304</v>
      </c>
      <c r="S179">
        <v>1805010.0200400802</v>
      </c>
      <c r="T179">
        <v>0</v>
      </c>
      <c r="V179">
        <v>44.00998411801878</v>
      </c>
    </row>
    <row r="180" spans="4:22" ht="12.75">
      <c r="D180">
        <v>0.3589779559118237</v>
      </c>
      <c r="E180">
        <v>0</v>
      </c>
      <c r="G180">
        <v>39.82794409208542</v>
      </c>
      <c r="M180">
        <v>7234268.537074149</v>
      </c>
      <c r="N180">
        <v>0</v>
      </c>
      <c r="P180">
        <v>33.75757398685932</v>
      </c>
      <c r="S180">
        <v>1812424.8496993987</v>
      </c>
      <c r="T180">
        <v>0</v>
      </c>
      <c r="V180">
        <v>44.755157043125536</v>
      </c>
    </row>
    <row r="181" spans="4:22" ht="12.75">
      <c r="D181">
        <v>0.35981963927855715</v>
      </c>
      <c r="E181">
        <v>0</v>
      </c>
      <c r="G181">
        <v>40.4438270378858</v>
      </c>
      <c r="M181">
        <v>7253106.21242485</v>
      </c>
      <c r="N181">
        <v>0</v>
      </c>
      <c r="P181">
        <v>34.320524570153694</v>
      </c>
      <c r="S181">
        <v>1819839.6793587173</v>
      </c>
      <c r="T181">
        <v>0</v>
      </c>
      <c r="V181">
        <v>45.50244363650567</v>
      </c>
    </row>
    <row r="182" spans="4:22" ht="12.75">
      <c r="D182">
        <v>0.3606613226452906</v>
      </c>
      <c r="E182">
        <v>0</v>
      </c>
      <c r="G182">
        <v>41.06041683561841</v>
      </c>
      <c r="M182">
        <v>7271943.8877755515</v>
      </c>
      <c r="N182">
        <v>0</v>
      </c>
      <c r="P182">
        <v>34.885126711234165</v>
      </c>
      <c r="S182">
        <v>1827254.509018036</v>
      </c>
      <c r="T182">
        <v>0</v>
      </c>
      <c r="V182">
        <v>46.25153139163792</v>
      </c>
    </row>
    <row r="183" spans="4:22" ht="12.75">
      <c r="D183">
        <v>0.36150300601202406</v>
      </c>
      <c r="E183">
        <v>0</v>
      </c>
      <c r="G183">
        <v>41.677457499600436</v>
      </c>
      <c r="M183">
        <v>7290781.563126253</v>
      </c>
      <c r="N183">
        <v>0</v>
      </c>
      <c r="P183">
        <v>35.451155155859404</v>
      </c>
      <c r="S183">
        <v>1834669.3386773546</v>
      </c>
      <c r="T183">
        <v>0</v>
      </c>
      <c r="V183">
        <v>47.00210136367045</v>
      </c>
    </row>
    <row r="184" spans="4:22" ht="12.75">
      <c r="D184">
        <v>0.3623446893787575</v>
      </c>
      <c r="E184">
        <v>0</v>
      </c>
      <c r="G184">
        <v>42.29468887703733</v>
      </c>
      <c r="M184">
        <v>7309619.238476954</v>
      </c>
      <c r="N184">
        <v>0</v>
      </c>
      <c r="P184">
        <v>36.01838001333066</v>
      </c>
      <c r="S184">
        <v>1842084.1683366732</v>
      </c>
      <c r="T184">
        <v>0</v>
      </c>
      <c r="V184">
        <v>47.753828360262986</v>
      </c>
    </row>
    <row r="185" spans="4:22" ht="12.75">
      <c r="D185">
        <v>0.36318637274549104</v>
      </c>
      <c r="E185">
        <v>0</v>
      </c>
      <c r="G185">
        <v>42.91184681047055</v>
      </c>
      <c r="M185">
        <v>7328456.913827656</v>
      </c>
      <c r="N185">
        <v>0</v>
      </c>
      <c r="P185">
        <v>36.586566886789896</v>
      </c>
      <c r="S185">
        <v>1849498.997995992</v>
      </c>
      <c r="T185">
        <v>0</v>
      </c>
      <c r="V185">
        <v>48.50638114281514</v>
      </c>
    </row>
    <row r="186" spans="4:22" ht="12.75">
      <c r="D186">
        <v>0.3640280561122245</v>
      </c>
      <c r="E186">
        <v>0</v>
      </c>
      <c r="G186">
        <v>43.528663306978366</v>
      </c>
      <c r="M186">
        <v>7347294.589178357</v>
      </c>
      <c r="N186">
        <v>0</v>
      </c>
      <c r="P186">
        <v>37.155477010652326</v>
      </c>
      <c r="S186">
        <v>1856913.8276553105</v>
      </c>
      <c r="T186">
        <v>0</v>
      </c>
      <c r="V186">
        <v>49.25942263796814</v>
      </c>
    </row>
    <row r="187" spans="4:22" ht="12.75">
      <c r="D187">
        <v>0.36486973947895796</v>
      </c>
      <c r="E187">
        <v>0</v>
      </c>
      <c r="G187">
        <v>44.14486671401134</v>
      </c>
      <c r="M187">
        <v>7366132.264529059</v>
      </c>
      <c r="N187">
        <v>0</v>
      </c>
      <c r="P187">
        <v>37.72486739510329</v>
      </c>
      <c r="S187">
        <v>1864328.6573146293</v>
      </c>
      <c r="T187">
        <v>0</v>
      </c>
      <c r="V187">
        <v>50.01261015925018</v>
      </c>
    </row>
    <row r="188" spans="4:22" ht="12.75">
      <c r="D188">
        <v>0.3657114228456914</v>
      </c>
      <c r="E188">
        <v>0</v>
      </c>
      <c r="G188">
        <v>44.76018190173002</v>
      </c>
      <c r="M188">
        <v>7384969.939879759</v>
      </c>
      <c r="N188">
        <v>0</v>
      </c>
      <c r="P188">
        <v>38.29449097757697</v>
      </c>
      <c r="S188">
        <v>1871743.4869739478</v>
      </c>
      <c r="T188">
        <v>0</v>
      </c>
      <c r="V188">
        <v>50.7655956387145</v>
      </c>
    </row>
    <row r="189" spans="4:22" ht="12.75">
      <c r="D189">
        <v>0.3665531062124249</v>
      </c>
      <c r="E189">
        <v>0</v>
      </c>
      <c r="G189">
        <v>45.37433045170252</v>
      </c>
      <c r="M189">
        <v>7403807.615230461</v>
      </c>
      <c r="N189">
        <v>0</v>
      </c>
      <c r="P189">
        <v>38.86409678112299</v>
      </c>
      <c r="S189">
        <v>1879158.3166332664</v>
      </c>
      <c r="T189">
        <v>0</v>
      </c>
      <c r="V189">
        <v>51.51802586840357</v>
      </c>
    </row>
    <row r="190" spans="4:22" ht="12.75">
      <c r="D190">
        <v>0.36739478957915833</v>
      </c>
      <c r="E190">
        <v>0</v>
      </c>
      <c r="G190">
        <v>45.98703085180694</v>
      </c>
      <c r="M190">
        <v>7422645.290581162</v>
      </c>
      <c r="N190">
        <v>0</v>
      </c>
      <c r="P190">
        <v>39.43343007955331</v>
      </c>
      <c r="S190">
        <v>1886573.1462925852</v>
      </c>
      <c r="T190">
        <v>0</v>
      </c>
      <c r="V190">
        <v>52.26954275145158</v>
      </c>
    </row>
    <row r="191" spans="4:22" ht="12.75">
      <c r="D191">
        <v>0.3682364729458918</v>
      </c>
      <c r="E191">
        <v>0</v>
      </c>
      <c r="G191">
        <v>46.59799869717251</v>
      </c>
      <c r="M191">
        <v>7441482.9659318635</v>
      </c>
      <c r="N191">
        <v>0</v>
      </c>
      <c r="P191">
        <v>40.002232569251426</v>
      </c>
      <c r="S191">
        <v>1893987.9759519037</v>
      </c>
      <c r="T191">
        <v>0</v>
      </c>
      <c r="V191">
        <v>53.0197835626207</v>
      </c>
    </row>
    <row r="192" spans="4:22" ht="12.75">
      <c r="D192">
        <v>0.3690781563126253</v>
      </c>
      <c r="E192">
        <v>0</v>
      </c>
      <c r="G192">
        <v>47.20694689698162</v>
      </c>
      <c r="M192">
        <v>7460320.641282565</v>
      </c>
      <c r="N192">
        <v>0</v>
      </c>
      <c r="P192">
        <v>40.57024254751196</v>
      </c>
      <c r="S192">
        <v>1901402.8056112223</v>
      </c>
      <c r="T192">
        <v>0</v>
      </c>
      <c r="V192">
        <v>53.76838121804751</v>
      </c>
    </row>
    <row r="193" spans="4:22" ht="12.75">
      <c r="D193">
        <v>0.36991983967935876</v>
      </c>
      <c r="E193">
        <v>0</v>
      </c>
      <c r="G193">
        <v>47.81358588694359</v>
      </c>
      <c r="M193">
        <v>7479158.316633266</v>
      </c>
      <c r="N193">
        <v>0</v>
      </c>
      <c r="P193">
        <v>41.13719509726788</v>
      </c>
      <c r="S193">
        <v>1908817.635270541</v>
      </c>
      <c r="T193">
        <v>0</v>
      </c>
      <c r="V193">
        <v>54.51496455395753</v>
      </c>
    </row>
    <row r="194" spans="4:22" ht="12.75">
      <c r="D194">
        <v>0.3707615230460922</v>
      </c>
      <c r="E194">
        <v>0</v>
      </c>
      <c r="G194">
        <v>48.41762384724056</v>
      </c>
      <c r="M194">
        <v>7497995.991983968</v>
      </c>
      <c r="N194">
        <v>0</v>
      </c>
      <c r="P194">
        <v>41.702822278049624</v>
      </c>
      <c r="S194">
        <v>1916232.4649298596</v>
      </c>
      <c r="T194">
        <v>0</v>
      </c>
      <c r="V194">
        <v>55.2591586140879</v>
      </c>
    </row>
    <row r="195" spans="4:22" ht="12.75">
      <c r="D195">
        <v>0.3716032064128257</v>
      </c>
      <c r="E195">
        <v>0</v>
      </c>
      <c r="G195">
        <v>49.01876692573386</v>
      </c>
      <c r="M195">
        <v>7516833.667334669</v>
      </c>
      <c r="N195">
        <v>0</v>
      </c>
      <c r="P195">
        <v>42.26685332300904</v>
      </c>
      <c r="S195">
        <v>1923647.2945891782</v>
      </c>
      <c r="T195">
        <v>0</v>
      </c>
      <c r="V195">
        <v>56.00058494554086</v>
      </c>
    </row>
    <row r="196" spans="4:22" ht="12.75">
      <c r="D196">
        <v>0.37244488977955914</v>
      </c>
      <c r="E196">
        <v>0</v>
      </c>
      <c r="G196">
        <v>49.616719466209396</v>
      </c>
      <c r="M196">
        <v>7535671.342685371</v>
      </c>
      <c r="N196">
        <v>0</v>
      </c>
      <c r="P196">
        <v>42.82901484182891</v>
      </c>
      <c r="S196">
        <v>1931062.124248497</v>
      </c>
      <c r="T196">
        <v>0</v>
      </c>
      <c r="V196">
        <v>56.73886190277201</v>
      </c>
    </row>
    <row r="197" spans="4:22" ht="12.75">
      <c r="D197">
        <v>0.3732865731462926</v>
      </c>
      <c r="E197">
        <v>0</v>
      </c>
      <c r="G197">
        <v>50.211184241430075</v>
      </c>
      <c r="M197">
        <v>7554509.018036072</v>
      </c>
      <c r="N197">
        <v>0</v>
      </c>
      <c r="P197">
        <v>43.38903102932722</v>
      </c>
      <c r="S197">
        <v>1938476.9539078155</v>
      </c>
      <c r="T197">
        <v>0</v>
      </c>
      <c r="V197">
        <v>57.47360495940094</v>
      </c>
    </row>
    <row r="198" spans="4:22" ht="12.75">
      <c r="D198">
        <v>0.37412825651302606</v>
      </c>
      <c r="E198">
        <v>0</v>
      </c>
      <c r="G198">
        <v>50.8018626907526</v>
      </c>
      <c r="M198">
        <v>7573346.693386774</v>
      </c>
      <c r="N198">
        <v>0</v>
      </c>
      <c r="P198">
        <v>43.94662387955385</v>
      </c>
      <c r="S198">
        <v>1945891.7835671343</v>
      </c>
      <c r="T198">
        <v>0</v>
      </c>
      <c r="V198">
        <v>58.20442702751493</v>
      </c>
    </row>
    <row r="199" spans="4:22" ht="12.75">
      <c r="D199">
        <v>0.3749699398797596</v>
      </c>
      <c r="E199">
        <v>0</v>
      </c>
      <c r="G199">
        <v>51.38845516205663</v>
      </c>
      <c r="M199">
        <v>7592184.368737475</v>
      </c>
      <c r="N199">
        <v>0</v>
      </c>
      <c r="P199">
        <v>44.50151340516609</v>
      </c>
      <c r="S199">
        <v>1953306.6132264528</v>
      </c>
      <c r="T199">
        <v>0</v>
      </c>
      <c r="V199">
        <v>58.93093878411863</v>
      </c>
    </row>
    <row r="200" spans="4:22" ht="12.75">
      <c r="D200">
        <v>0.37581162324649303</v>
      </c>
      <c r="E200">
        <v>0</v>
      </c>
      <c r="G200">
        <v>51.97066115772426</v>
      </c>
      <c r="M200">
        <v>7611022.044088176</v>
      </c>
      <c r="N200">
        <v>0</v>
      </c>
      <c r="P200">
        <v>45.053417861858264</v>
      </c>
      <c r="S200">
        <v>1960721.4428857714</v>
      </c>
      <c r="T200">
        <v>0</v>
      </c>
      <c r="V200">
        <v>59.65274900436844</v>
      </c>
    </row>
    <row r="201" spans="4:22" ht="12.75">
      <c r="D201">
        <v>0.3766533066132265</v>
      </c>
      <c r="E201">
        <v>0</v>
      </c>
      <c r="G201">
        <v>52.54817958439932</v>
      </c>
      <c r="M201">
        <v>7629859.719438878</v>
      </c>
      <c r="N201">
        <v>0</v>
      </c>
      <c r="P201">
        <v>45.602053977609955</v>
      </c>
      <c r="S201">
        <v>1968136.2725450902</v>
      </c>
      <c r="T201">
        <v>0</v>
      </c>
      <c r="V201">
        <v>60.36946490121258</v>
      </c>
    </row>
    <row r="202" spans="4:22" ht="12.75">
      <c r="D202">
        <v>0.37749498997995995</v>
      </c>
      <c r="E202">
        <v>0</v>
      </c>
      <c r="G202">
        <v>53.12070900624594</v>
      </c>
      <c r="M202">
        <v>7648697.394789579</v>
      </c>
      <c r="N202">
        <v>0</v>
      </c>
      <c r="P202">
        <v>46.14713718650689</v>
      </c>
      <c r="S202">
        <v>1975551.1022044087</v>
      </c>
      <c r="T202">
        <v>0</v>
      </c>
      <c r="V202">
        <v>61.080692471044294</v>
      </c>
    </row>
    <row r="203" spans="4:22" ht="12.75">
      <c r="D203">
        <v>0.3783366733466934</v>
      </c>
      <c r="E203">
        <v>0</v>
      </c>
      <c r="G203">
        <v>53.68794790141838</v>
      </c>
      <c r="M203">
        <v>7667535.070140281</v>
      </c>
      <c r="N203">
        <v>0</v>
      </c>
      <c r="P203">
        <v>46.68838186687818</v>
      </c>
      <c r="S203">
        <v>1982965.9318637273</v>
      </c>
      <c r="T203">
        <v>0</v>
      </c>
      <c r="V203">
        <v>61.78603684496008</v>
      </c>
    </row>
    <row r="204" spans="4:22" ht="12.75">
      <c r="D204">
        <v>0.37917835671342687</v>
      </c>
      <c r="E204">
        <v>0</v>
      </c>
      <c r="G204">
        <v>54.2495949214457</v>
      </c>
      <c r="M204">
        <v>7686372.745490982</v>
      </c>
      <c r="N204">
        <v>0</v>
      </c>
      <c r="P204">
        <v>47.225501583483734</v>
      </c>
      <c r="S204">
        <v>1990380.761523046</v>
      </c>
      <c r="T204">
        <v>0</v>
      </c>
      <c r="V204">
        <v>62.4851026452011</v>
      </c>
    </row>
    <row r="205" spans="4:22" ht="12.75">
      <c r="D205">
        <v>0.3800200400801603</v>
      </c>
      <c r="E205">
        <v>0</v>
      </c>
      <c r="G205">
        <v>54.80534915322687</v>
      </c>
      <c r="M205">
        <v>7705210.420841684</v>
      </c>
      <c r="N205">
        <v>0</v>
      </c>
      <c r="P205">
        <v>47.75820933347641</v>
      </c>
      <c r="S205">
        <v>1997795.5911823646</v>
      </c>
      <c r="T205">
        <v>0</v>
      </c>
      <c r="V205">
        <v>63.17749434634236</v>
      </c>
    </row>
    <row r="206" spans="4:22" ht="12.75">
      <c r="D206">
        <v>0.38086172344689384</v>
      </c>
      <c r="E206">
        <v>0</v>
      </c>
      <c r="G206">
        <v>55.354910383325304</v>
      </c>
      <c r="M206">
        <v>7724048.096192385</v>
      </c>
      <c r="N206">
        <v>0</v>
      </c>
      <c r="P206">
        <v>48.2862177958539</v>
      </c>
      <c r="S206">
        <v>2005210.4208416834</v>
      </c>
      <c r="T206">
        <v>0</v>
      </c>
      <c r="V206">
        <v>63.86281664078168</v>
      </c>
    </row>
    <row r="207" spans="4:22" ht="12.75">
      <c r="D207">
        <v>0.3817034068136273</v>
      </c>
      <c r="E207">
        <v>0</v>
      </c>
      <c r="G207">
        <v>55.89797936424415</v>
      </c>
      <c r="M207">
        <v>7742885.7715430865</v>
      </c>
      <c r="N207">
        <v>0</v>
      </c>
      <c r="P207">
        <v>48.80923958410673</v>
      </c>
      <c r="S207">
        <v>2012625.250501002</v>
      </c>
      <c r="T207">
        <v>0</v>
      </c>
      <c r="V207">
        <v>64.54067480806813</v>
      </c>
    </row>
    <row r="208" spans="4:22" ht="12.75">
      <c r="D208">
        <v>0.38254509018036076</v>
      </c>
      <c r="E208">
        <v>0</v>
      </c>
      <c r="G208">
        <v>56.43425808235879</v>
      </c>
      <c r="M208">
        <v>7761723.446893788</v>
      </c>
      <c r="N208">
        <v>0</v>
      </c>
      <c r="P208">
        <v>49.32698750176074</v>
      </c>
      <c r="S208">
        <v>2020040.0801603205</v>
      </c>
      <c r="T208">
        <v>0</v>
      </c>
      <c r="V208">
        <v>65.21067508759829</v>
      </c>
    </row>
    <row r="209" spans="4:22" ht="12.75">
      <c r="D209">
        <v>0.3833867735470942</v>
      </c>
      <c r="E209">
        <v>0</v>
      </c>
      <c r="G209">
        <v>56.96345002717539</v>
      </c>
      <c r="M209">
        <v>7780561.122244489</v>
      </c>
      <c r="N209">
        <v>0</v>
      </c>
      <c r="P209">
        <v>49.839174800504004</v>
      </c>
      <c r="S209">
        <v>2027454.9098196393</v>
      </c>
      <c r="T209">
        <v>0</v>
      </c>
      <c r="V209">
        <v>65.8724250541981</v>
      </c>
    </row>
    <row r="210" spans="4:22" ht="12.75">
      <c r="D210">
        <v>0.3842284569138277</v>
      </c>
      <c r="E210">
        <v>0</v>
      </c>
      <c r="G210">
        <v>57.48526046158071</v>
      </c>
      <c r="M210">
        <v>7799398.797595191</v>
      </c>
      <c r="N210">
        <v>0</v>
      </c>
      <c r="P210">
        <v>50.34551544058113</v>
      </c>
      <c r="S210">
        <v>2034869.7394789578</v>
      </c>
      <c r="T210">
        <v>0</v>
      </c>
      <c r="V210">
        <v>66.52553399609815</v>
      </c>
    </row>
    <row r="211" spans="4:22" ht="12.75">
      <c r="D211">
        <v>0.38507014028056114</v>
      </c>
      <c r="E211">
        <v>0</v>
      </c>
      <c r="G211">
        <v>57.999396692742636</v>
      </c>
      <c r="M211">
        <v>7818236.472945892</v>
      </c>
      <c r="N211">
        <v>0</v>
      </c>
      <c r="P211">
        <v>50.84572435313072</v>
      </c>
      <c r="S211">
        <v>2042284.5691382764</v>
      </c>
      <c r="T211">
        <v>0</v>
      </c>
      <c r="V211">
        <v>67.16961329480141</v>
      </c>
    </row>
    <row r="212" spans="4:22" ht="12.75">
      <c r="D212">
        <v>0.38591182364729465</v>
      </c>
      <c r="E212">
        <v>0</v>
      </c>
      <c r="G212">
        <v>58.505568343317165</v>
      </c>
      <c r="M212">
        <v>7837074.148296594</v>
      </c>
      <c r="N212">
        <v>0</v>
      </c>
      <c r="P212">
        <v>51.3395177041354</v>
      </c>
      <c r="S212">
        <v>2049699.3987975952</v>
      </c>
      <c r="T212">
        <v>0</v>
      </c>
      <c r="V212">
        <v>67.80427680633365</v>
      </c>
    </row>
    <row r="213" spans="4:22" ht="12.75">
      <c r="D213">
        <v>0.3867535070140281</v>
      </c>
      <c r="E213">
        <v>0</v>
      </c>
      <c r="G213">
        <v>59.00348762261342</v>
      </c>
      <c r="M213">
        <v>7855911.823647295</v>
      </c>
      <c r="N213">
        <v>0</v>
      </c>
      <c r="P213">
        <v>51.82661315964808</v>
      </c>
      <c r="S213">
        <v>2057114.2284569137</v>
      </c>
      <c r="T213">
        <v>0</v>
      </c>
      <c r="V213">
        <v>68.42914124336008</v>
      </c>
    </row>
    <row r="214" spans="4:22" ht="12.75">
      <c r="D214">
        <v>0.38759519038076157</v>
      </c>
      <c r="E214">
        <v>0</v>
      </c>
      <c r="G214">
        <v>59.49286959736615</v>
      </c>
      <c r="M214">
        <v>7874749.498997997</v>
      </c>
      <c r="N214">
        <v>0</v>
      </c>
      <c r="P214">
        <v>52.30673015195235</v>
      </c>
      <c r="S214">
        <v>2064529.0581162323</v>
      </c>
      <c r="T214">
        <v>0</v>
      </c>
      <c r="V214">
        <v>69.04382655764512</v>
      </c>
    </row>
    <row r="215" spans="4:22" ht="12.75">
      <c r="D215">
        <v>0.388436873747495</v>
      </c>
      <c r="E215">
        <v>0</v>
      </c>
      <c r="G215">
        <v>59.97343246176135</v>
      </c>
      <c r="M215">
        <v>7893587.174348698</v>
      </c>
      <c r="N215">
        <v>0</v>
      </c>
      <c r="P215">
        <v>52.77959014631058</v>
      </c>
      <c r="S215">
        <v>2071943.887775551</v>
      </c>
      <c r="T215">
        <v>0</v>
      </c>
      <c r="V215">
        <v>69.64795632232612</v>
      </c>
    </row>
    <row r="216" spans="4:22" ht="12.75">
      <c r="D216">
        <v>0.3892785571142285</v>
      </c>
      <c r="E216">
        <v>0</v>
      </c>
      <c r="G216">
        <v>60.444897806359705</v>
      </c>
      <c r="M216">
        <v>7912424.849699399</v>
      </c>
      <c r="N216">
        <v>0</v>
      </c>
      <c r="P216">
        <v>53.244916907948614</v>
      </c>
      <c r="S216">
        <v>2079358.7174348696</v>
      </c>
      <c r="T216">
        <v>0</v>
      </c>
      <c r="V216">
        <v>70.24115811346788</v>
      </c>
    </row>
    <row r="217" spans="4:22" ht="12.75">
      <c r="D217">
        <v>0.39012024048096194</v>
      </c>
      <c r="E217">
        <v>0</v>
      </c>
      <c r="G217">
        <v>60.906990885561044</v>
      </c>
      <c r="M217">
        <v>7931262.5250501</v>
      </c>
      <c r="N217">
        <v>0</v>
      </c>
      <c r="P217">
        <v>53.70243676892254</v>
      </c>
      <c r="S217">
        <v>2086773.5470941884</v>
      </c>
      <c r="T217">
        <v>0</v>
      </c>
      <c r="V217">
        <v>70.82306389036098</v>
      </c>
    </row>
    <row r="218" spans="4:22" ht="12.75">
      <c r="D218">
        <v>0.3909619238476954</v>
      </c>
      <c r="E218">
        <v>0</v>
      </c>
      <c r="G218">
        <v>61.35944088325189</v>
      </c>
      <c r="M218">
        <v>7950100.200400801</v>
      </c>
      <c r="N218">
        <v>0</v>
      </c>
      <c r="P218">
        <v>54.15187889451009</v>
      </c>
      <c r="S218">
        <v>2094188.376753507</v>
      </c>
      <c r="T218">
        <v>0</v>
      </c>
      <c r="V218">
        <v>71.39331037402376</v>
      </c>
    </row>
    <row r="219" spans="4:22" ht="12.75">
      <c r="D219">
        <v>0.3918036072144289</v>
      </c>
      <c r="E219">
        <v>0</v>
      </c>
      <c r="G219">
        <v>61.80198117627852</v>
      </c>
      <c r="M219">
        <v>7968937.875751503</v>
      </c>
      <c r="N219">
        <v>0</v>
      </c>
      <c r="P219">
        <v>54.592975548766184</v>
      </c>
      <c r="S219">
        <v>2101603.2064128257</v>
      </c>
      <c r="T219">
        <v>0</v>
      </c>
      <c r="V219">
        <v>71.95153942336692</v>
      </c>
    </row>
    <row r="220" spans="4:22" ht="12.75">
      <c r="D220">
        <v>0.3926452905811624</v>
      </c>
      <c r="E220">
        <v>0</v>
      </c>
      <c r="G220">
        <v>62.23434959538806</v>
      </c>
      <c r="M220">
        <v>7987775.551102204</v>
      </c>
      <c r="N220">
        <v>0</v>
      </c>
      <c r="P220">
        <v>55.02546235888107</v>
      </c>
      <c r="S220">
        <v>2109018.0360721443</v>
      </c>
      <c r="T220">
        <v>0</v>
      </c>
      <c r="V220">
        <v>72.49739840847771</v>
      </c>
    </row>
    <row r="221" spans="4:22" ht="12.75">
      <c r="D221">
        <v>0.39348697394789584</v>
      </c>
      <c r="E221">
        <v>0</v>
      </c>
      <c r="G221">
        <v>62.65628868328204</v>
      </c>
      <c r="M221">
        <v>8006613.226452906</v>
      </c>
      <c r="N221">
        <v>0</v>
      </c>
      <c r="P221">
        <v>55.449078577977765</v>
      </c>
      <c r="S221">
        <v>2116432.865731463</v>
      </c>
      <c r="T221">
        <v>0</v>
      </c>
      <c r="V221">
        <v>73.03054058048232</v>
      </c>
    </row>
    <row r="222" spans="4:22" ht="12.75">
      <c r="D222">
        <v>0.3943286573146293</v>
      </c>
      <c r="E222">
        <v>0</v>
      </c>
      <c r="G222">
        <v>63.06754594942723</v>
      </c>
      <c r="M222">
        <v>8025450.901803607</v>
      </c>
      <c r="N222">
        <v>0</v>
      </c>
      <c r="P222">
        <v>55.86356734598517</v>
      </c>
      <c r="S222">
        <v>2123847.6953907814</v>
      </c>
      <c r="T222">
        <v>0</v>
      </c>
      <c r="V222">
        <v>73.55062543744525</v>
      </c>
    </row>
    <row r="223" spans="4:22" ht="12.75">
      <c r="D223">
        <v>0.39517034068136275</v>
      </c>
      <c r="E223">
        <v>0</v>
      </c>
      <c r="G223">
        <v>63.46787412127224</v>
      </c>
      <c r="M223">
        <v>8044288.577154309</v>
      </c>
      <c r="N223">
        <v>0</v>
      </c>
      <c r="P223">
        <v>56.26867594822317</v>
      </c>
      <c r="S223">
        <v>2131262.5250501</v>
      </c>
      <c r="T223">
        <v>0</v>
      </c>
      <c r="V223">
        <v>74.05731908576718</v>
      </c>
    </row>
    <row r="224" spans="4:22" ht="12.75">
      <c r="D224">
        <v>0.3960120240480962</v>
      </c>
      <c r="E224">
        <v>0</v>
      </c>
      <c r="G224">
        <v>63.857031391521</v>
      </c>
      <c r="M224">
        <v>8063126.25250501</v>
      </c>
      <c r="N224">
        <v>0</v>
      </c>
      <c r="P224">
        <v>56.66415607133688</v>
      </c>
      <c r="S224">
        <v>2138677.354709419</v>
      </c>
      <c r="T224">
        <v>0</v>
      </c>
      <c r="V224">
        <v>74.55029459654611</v>
      </c>
    </row>
    <row r="225" spans="4:22" ht="12.75">
      <c r="D225">
        <v>0.39685370741482967</v>
      </c>
      <c r="E225">
        <v>0</v>
      </c>
      <c r="G225">
        <v>64.23478166111725</v>
      </c>
      <c r="M225">
        <v>8081963.927855711</v>
      </c>
      <c r="N225">
        <v>0</v>
      </c>
      <c r="P225">
        <v>57.04976405621859</v>
      </c>
      <c r="S225">
        <v>2146092.1843687375</v>
      </c>
      <c r="T225">
        <v>0</v>
      </c>
      <c r="V225">
        <v>75.02923235637053</v>
      </c>
    </row>
    <row r="226" spans="4:22" ht="12.75">
      <c r="D226">
        <v>0.3976953907815632</v>
      </c>
      <c r="E226">
        <v>0</v>
      </c>
      <c r="G226">
        <v>64.60089477759931</v>
      </c>
      <c r="M226">
        <v>8100801.603206413</v>
      </c>
      <c r="N226">
        <v>0</v>
      </c>
      <c r="P226">
        <v>57.425261147557784</v>
      </c>
      <c r="S226">
        <v>2153507.014028056</v>
      </c>
      <c r="T226">
        <v>0</v>
      </c>
      <c r="V226">
        <v>75.49382041201947</v>
      </c>
    </row>
    <row r="227" spans="4:22" ht="12.75">
      <c r="D227">
        <v>0.39853707414829664</v>
      </c>
      <c r="E227">
        <v>0</v>
      </c>
      <c r="G227">
        <v>64.95514676848839</v>
      </c>
      <c r="M227">
        <v>8119639.278557114</v>
      </c>
      <c r="N227">
        <v>0</v>
      </c>
      <c r="P227">
        <v>57.79041373966259</v>
      </c>
      <c r="S227">
        <v>2160921.8436873746</v>
      </c>
      <c r="T227">
        <v>0</v>
      </c>
      <c r="V227">
        <v>75.94375480854937</v>
      </c>
    </row>
    <row r="228" spans="4:22" ht="12.75">
      <c r="D228">
        <v>0.3993787575150301</v>
      </c>
      <c r="E228">
        <v>0</v>
      </c>
      <c r="G228">
        <v>65.29732006938025</v>
      </c>
      <c r="M228">
        <v>8138476.953907816</v>
      </c>
      <c r="N228">
        <v>0</v>
      </c>
      <c r="P228">
        <v>58.14499361819909</v>
      </c>
      <c r="S228">
        <v>2168336.673346693</v>
      </c>
      <c r="T228">
        <v>0</v>
      </c>
      <c r="V228">
        <v>76.37873992025608</v>
      </c>
    </row>
    <row r="229" spans="4:22" ht="12.75">
      <c r="D229">
        <v>0.40022044088176356</v>
      </c>
      <c r="E229">
        <v>0</v>
      </c>
      <c r="G229">
        <v>65.62720374641458</v>
      </c>
      <c r="M229">
        <v>8157314.629258517</v>
      </c>
      <c r="N229">
        <v>0</v>
      </c>
      <c r="P229">
        <v>58.48877819749902</v>
      </c>
      <c r="S229">
        <v>2175751.5030060117</v>
      </c>
      <c r="T229">
        <v>0</v>
      </c>
      <c r="V229">
        <v>76.79848877400835</v>
      </c>
    </row>
    <row r="230" spans="4:22" ht="12.75">
      <c r="D230">
        <v>0.401062124248497</v>
      </c>
      <c r="E230">
        <v>0</v>
      </c>
      <c r="G230">
        <v>65.94459371280463</v>
      </c>
      <c r="M230">
        <v>8176152.304609219</v>
      </c>
      <c r="N230">
        <v>0</v>
      </c>
      <c r="P230">
        <v>58.82155075309123</v>
      </c>
      <c r="S230">
        <v>2183166.3326653307</v>
      </c>
      <c r="T230">
        <v>0</v>
      </c>
      <c r="V230">
        <v>77.20272336445804</v>
      </c>
    </row>
    <row r="231" spans="4:22" ht="12.75">
      <c r="D231">
        <v>0.4019038076152305</v>
      </c>
      <c r="E231">
        <v>0</v>
      </c>
      <c r="G231">
        <v>66.24929293911586</v>
      </c>
      <c r="M231">
        <v>8194989.97995992</v>
      </c>
      <c r="N231">
        <v>0</v>
      </c>
      <c r="P231">
        <v>59.143100649117</v>
      </c>
      <c r="S231">
        <v>2190581.1623246493</v>
      </c>
      <c r="T231">
        <v>0</v>
      </c>
      <c r="V231">
        <v>77.591174960643</v>
      </c>
    </row>
    <row r="232" spans="4:22" ht="12.75">
      <c r="D232">
        <v>0.40274549098196394</v>
      </c>
      <c r="E232">
        <v>0</v>
      </c>
      <c r="G232">
        <v>66.54111165699062</v>
      </c>
      <c r="M232">
        <v>8213827.6553106215</v>
      </c>
      <c r="N232">
        <v>0</v>
      </c>
      <c r="P232">
        <v>59.453223560295946</v>
      </c>
      <c r="S232">
        <v>2197995.991983968</v>
      </c>
      <c r="T232">
        <v>0</v>
      </c>
      <c r="V232">
        <v>77.96358440350994</v>
      </c>
    </row>
    <row r="233" spans="4:22" ht="12.75">
      <c r="D233">
        <v>0.40358717434869745</v>
      </c>
      <c r="E233">
        <v>0</v>
      </c>
      <c r="G233">
        <v>66.8198675560242</v>
      </c>
      <c r="M233">
        <v>8232665.330661323</v>
      </c>
      <c r="N233">
        <v>0</v>
      </c>
      <c r="P233">
        <v>59.75172168811518</v>
      </c>
      <c r="S233">
        <v>2205410.8216432864</v>
      </c>
      <c r="T233">
        <v>0</v>
      </c>
      <c r="V233">
        <v>78.31970239389605</v>
      </c>
    </row>
    <row r="234" spans="4:22" ht="12.75">
      <c r="D234">
        <v>0.4044288577154309</v>
      </c>
      <c r="E234">
        <v>0</v>
      </c>
      <c r="G234">
        <v>67.08538597350616</v>
      </c>
      <c r="M234">
        <v>8251503.006012024</v>
      </c>
      <c r="N234">
        <v>0</v>
      </c>
      <c r="P234">
        <v>60.03840397092188</v>
      </c>
      <c r="S234">
        <v>2212825.651302605</v>
      </c>
      <c r="T234">
        <v>0</v>
      </c>
      <c r="V234">
        <v>78.6592897705218</v>
      </c>
    </row>
    <row r="235" spans="4:22" ht="12.75">
      <c r="D235">
        <v>0.40527054108216437</v>
      </c>
      <c r="E235">
        <v>0</v>
      </c>
      <c r="G235">
        <v>67.33750007675121</v>
      </c>
      <c r="M235">
        <v>8270340.681362726</v>
      </c>
      <c r="N235">
        <v>0</v>
      </c>
      <c r="P235">
        <v>60.31308628760719</v>
      </c>
      <c r="S235">
        <v>2220240.480961924</v>
      </c>
      <c r="T235">
        <v>0</v>
      </c>
      <c r="V235">
        <v>78.98211777756151</v>
      </c>
    </row>
    <row r="236" spans="4:22" ht="12.75">
      <c r="D236">
        <v>0.40611222444889783</v>
      </c>
      <c r="E236">
        <v>0</v>
      </c>
      <c r="G236">
        <v>67.57605103775262</v>
      </c>
      <c r="M236">
        <v>8289178.356713427</v>
      </c>
      <c r="N236">
        <v>0</v>
      </c>
      <c r="P236">
        <v>60.575591654577586</v>
      </c>
      <c r="S236">
        <v>2227655.3106212425</v>
      </c>
      <c r="T236">
        <v>0</v>
      </c>
      <c r="V236">
        <v>79.28796832137222</v>
      </c>
    </row>
    <row r="237" spans="4:22" ht="12.75">
      <c r="D237">
        <v>0.4069539078156313</v>
      </c>
      <c r="E237">
        <v>0</v>
      </c>
      <c r="G237">
        <v>67.8008881999026</v>
      </c>
      <c r="M237">
        <v>8308016.032064129</v>
      </c>
      <c r="N237">
        <v>0</v>
      </c>
      <c r="P237">
        <v>60.825750415718915</v>
      </c>
      <c r="S237">
        <v>2235070.140280561</v>
      </c>
      <c r="T237">
        <v>0</v>
      </c>
      <c r="V237">
        <v>79.57663421597817</v>
      </c>
    </row>
    <row r="238" spans="4:22" ht="12.75">
      <c r="D238">
        <v>0.40779559118236475</v>
      </c>
      <c r="E238">
        <v>0</v>
      </c>
      <c r="G238">
        <v>68.01186923653471</v>
      </c>
      <c r="M238">
        <v>8326853.70741483</v>
      </c>
      <c r="N238">
        <v>0</v>
      </c>
      <c r="P238">
        <v>61.063400425067734</v>
      </c>
      <c r="S238">
        <v>2242484.9699398796</v>
      </c>
      <c r="T238">
        <v>0</v>
      </c>
      <c r="V238">
        <v>79.84791941692389</v>
      </c>
    </row>
    <row r="239" spans="4:22" ht="12.75">
      <c r="D239">
        <v>0.40863727454909826</v>
      </c>
      <c r="E239">
        <v>0</v>
      </c>
      <c r="G239">
        <v>68.20886030105471</v>
      </c>
      <c r="M239">
        <v>8345691.382765532</v>
      </c>
      <c r="N239">
        <v>0</v>
      </c>
      <c r="P239">
        <v>61.28838722191485</v>
      </c>
      <c r="S239">
        <v>2249899.799599198</v>
      </c>
      <c r="T239">
        <v>0</v>
      </c>
      <c r="V239">
        <v>80.10163924312646</v>
      </c>
    </row>
    <row r="240" spans="4:22" ht="12.75">
      <c r="D240">
        <v>0.4094789579158317</v>
      </c>
      <c r="E240">
        <v>0</v>
      </c>
      <c r="G240">
        <v>68.39173616843814</v>
      </c>
      <c r="M240">
        <v>8364529.058116233</v>
      </c>
      <c r="N240">
        <v>0</v>
      </c>
      <c r="P240">
        <v>61.500564198076255</v>
      </c>
      <c r="S240">
        <v>2257314.629258517</v>
      </c>
      <c r="T240">
        <v>0</v>
      </c>
      <c r="V240">
        <v>80.33762058637573</v>
      </c>
    </row>
    <row r="241" spans="4:22" ht="12.75">
      <c r="D241">
        <v>0.4103206412825652</v>
      </c>
      <c r="E241">
        <v>0</v>
      </c>
      <c r="G241">
        <v>68.56038036788547</v>
      </c>
      <c r="M241">
        <v>8383366.733466934</v>
      </c>
      <c r="N241">
        <v>0</v>
      </c>
      <c r="P241">
        <v>61.69979275707807</v>
      </c>
      <c r="S241">
        <v>2264729.4589178357</v>
      </c>
      <c r="T241">
        <v>0</v>
      </c>
      <c r="V241">
        <v>80.5557021081496</v>
      </c>
    </row>
    <row r="242" spans="4:22" ht="12.75">
      <c r="D242">
        <v>0.41116232464929864</v>
      </c>
      <c r="E242">
        <v>0</v>
      </c>
      <c r="G242">
        <v>68.71468530643766</v>
      </c>
      <c r="M242">
        <v>8402204.408817636</v>
      </c>
      <c r="N242">
        <v>0</v>
      </c>
      <c r="P242">
        <v>61.88594246501344</v>
      </c>
      <c r="S242">
        <v>2272144.2885771543</v>
      </c>
      <c r="T242">
        <v>0</v>
      </c>
      <c r="V242">
        <v>80.75573442343139</v>
      </c>
    </row>
    <row r="243" spans="4:22" ht="12.75">
      <c r="D243">
        <v>0.4120040080160321</v>
      </c>
      <c r="E243">
        <v>0</v>
      </c>
      <c r="G243">
        <v>68.85455238336907</v>
      </c>
      <c r="M243">
        <v>8421042.084168337</v>
      </c>
      <c r="N243">
        <v>0</v>
      </c>
      <c r="P243">
        <v>62.0588911928417</v>
      </c>
      <c r="S243">
        <v>2279559.118236473</v>
      </c>
      <c r="T243">
        <v>0</v>
      </c>
      <c r="V243">
        <v>80.93758027123596</v>
      </c>
    </row>
    <row r="244" spans="4:22" ht="12.75">
      <c r="D244">
        <v>0.41284569138276556</v>
      </c>
      <c r="E244">
        <v>0</v>
      </c>
      <c r="G244">
        <v>68.97989209518695</v>
      </c>
      <c r="M244">
        <v>8439879.759519039</v>
      </c>
      <c r="N244">
        <v>0</v>
      </c>
      <c r="P244">
        <v>62.218525249912354</v>
      </c>
      <c r="S244">
        <v>2286973.9478957914</v>
      </c>
      <c r="T244">
        <v>0</v>
      </c>
      <c r="V244">
        <v>81.10111467157216</v>
      </c>
    </row>
    <row r="245" spans="4:22" ht="12.75">
      <c r="D245">
        <v>0.413687374749499</v>
      </c>
      <c r="E245">
        <v>0</v>
      </c>
      <c r="G245">
        <v>69.09062413108126</v>
      </c>
      <c r="M245">
        <v>8458717.43486974</v>
      </c>
      <c r="N245">
        <v>0</v>
      </c>
      <c r="P245">
        <v>62.3647395085097</v>
      </c>
      <c r="S245">
        <v>2294388.77755511</v>
      </c>
      <c r="T245">
        <v>0</v>
      </c>
      <c r="V245">
        <v>81.24622506859028</v>
      </c>
    </row>
    <row r="246" spans="4:22" ht="12.75">
      <c r="D246">
        <v>0.41452905811623253</v>
      </c>
      <c r="E246">
        <v>0</v>
      </c>
      <c r="G246">
        <v>69.18667745868224</v>
      </c>
      <c r="M246">
        <v>8477555.110220442</v>
      </c>
      <c r="N246">
        <v>0</v>
      </c>
      <c r="P246">
        <v>62.49743751922692</v>
      </c>
      <c r="S246">
        <v>2301803.607214429</v>
      </c>
      <c r="T246">
        <v>0</v>
      </c>
      <c r="V246">
        <v>81.37281145968514</v>
      </c>
    </row>
    <row r="247" spans="4:22" ht="12.75">
      <c r="D247">
        <v>0.415370741482966</v>
      </c>
      <c r="E247">
        <v>0</v>
      </c>
      <c r="G247">
        <v>69.26799039999761</v>
      </c>
      <c r="M247">
        <v>8496392.785571143</v>
      </c>
      <c r="N247">
        <v>0</v>
      </c>
      <c r="P247">
        <v>62.61653161699254</v>
      </c>
      <c r="S247">
        <v>2309218.4368737475</v>
      </c>
      <c r="T247">
        <v>0</v>
      </c>
      <c r="V247">
        <v>81.48078651034736</v>
      </c>
    </row>
    <row r="248" spans="4:22" ht="12.75">
      <c r="D248">
        <v>0.41621242484969945</v>
      </c>
      <c r="E248">
        <v>0</v>
      </c>
      <c r="G248">
        <v>69.3345106974156</v>
      </c>
      <c r="M248">
        <v>8515230.460921844</v>
      </c>
      <c r="N248">
        <v>0</v>
      </c>
      <c r="P248">
        <v>62.721943017586014</v>
      </c>
      <c r="S248">
        <v>2316633.266533066</v>
      </c>
      <c r="T248">
        <v>0</v>
      </c>
      <c r="V248">
        <v>81.57007565457825</v>
      </c>
    </row>
    <row r="249" spans="4:22" ht="12.75">
      <c r="D249">
        <v>0.4170541082164329</v>
      </c>
      <c r="E249">
        <v>0</v>
      </c>
      <c r="G249">
        <v>69.38619556967511</v>
      </c>
      <c r="M249">
        <v>8534068.136272546</v>
      </c>
      <c r="N249">
        <v>0</v>
      </c>
      <c r="P249">
        <v>62.813601904493716</v>
      </c>
      <c r="S249">
        <v>2324048.0961923846</v>
      </c>
      <c r="T249">
        <v>0</v>
      </c>
      <c r="V249">
        <v>81.64061718070661</v>
      </c>
    </row>
    <row r="250" spans="4:22" ht="12.75">
      <c r="D250">
        <v>0.41789579158316636</v>
      </c>
      <c r="E250">
        <v>0</v>
      </c>
      <c r="G250">
        <v>69.42301175771901</v>
      </c>
      <c r="M250">
        <v>8552905.811623247</v>
      </c>
      <c r="N250">
        <v>0</v>
      </c>
      <c r="P250">
        <v>62.89144750597139</v>
      </c>
      <c r="S250">
        <v>2331462.925851703</v>
      </c>
      <c r="T250">
        <v>0</v>
      </c>
      <c r="V250">
        <v>81.69236230246938</v>
      </c>
    </row>
    <row r="251" spans="4:22" ht="12.75">
      <c r="D251">
        <v>0.4187374749498998</v>
      </c>
      <c r="E251">
        <v>0</v>
      </c>
      <c r="G251">
        <v>69.44493556036171</v>
      </c>
      <c r="M251">
        <v>8571743.486973949</v>
      </c>
      <c r="N251">
        <v>0</v>
      </c>
      <c r="P251">
        <v>62.95542816219373</v>
      </c>
      <c r="S251">
        <v>2338877.755511022</v>
      </c>
      <c r="T251">
        <v>0</v>
      </c>
      <c r="V251">
        <v>81.7252752152412</v>
      </c>
    </row>
    <row r="252" spans="4:22" ht="12.75">
      <c r="D252">
        <v>0.4195791583166333</v>
      </c>
      <c r="E252">
        <v>0</v>
      </c>
      <c r="G252">
        <v>69.45195285971758</v>
      </c>
      <c r="M252">
        <v>8590581.16232465</v>
      </c>
      <c r="N252">
        <v>0</v>
      </c>
      <c r="P252">
        <v>63.005501382387465</v>
      </c>
      <c r="S252">
        <v>2346292.5851703407</v>
      </c>
      <c r="T252">
        <v>0</v>
      </c>
      <c r="V252">
        <v>81.73933313732246</v>
      </c>
    </row>
    <row r="253" spans="4:22" ht="12.75">
      <c r="D253">
        <v>0.4204208416833668</v>
      </c>
      <c r="E253">
        <v>0</v>
      </c>
      <c r="G253">
        <v>69.4440591363519</v>
      </c>
      <c r="M253">
        <v>8609418.837675352</v>
      </c>
      <c r="N253">
        <v>0</v>
      </c>
      <c r="P253">
        <v>63.04163389185939</v>
      </c>
      <c r="S253">
        <v>2353707.4148296593</v>
      </c>
      <c r="T253">
        <v>0</v>
      </c>
      <c r="V253">
        <v>81.73452633621912</v>
      </c>
    </row>
    <row r="254" spans="4:22" ht="12.75">
      <c r="D254">
        <v>0.42126252505010026</v>
      </c>
      <c r="E254">
        <v>0</v>
      </c>
      <c r="G254">
        <v>69.42125947413176</v>
      </c>
      <c r="M254">
        <v>8628256.513026053</v>
      </c>
      <c r="N254">
        <v>0</v>
      </c>
      <c r="P254">
        <v>63.06380166884654</v>
      </c>
      <c r="S254">
        <v>2361122.244488978</v>
      </c>
      <c r="T254">
        <v>0</v>
      </c>
      <c r="V254">
        <v>81.71085813987166</v>
      </c>
    </row>
    <row r="255" spans="4:22" ht="12.75">
      <c r="D255">
        <v>0.4221042084168337</v>
      </c>
      <c r="E255">
        <v>0</v>
      </c>
      <c r="G255">
        <v>69.38356855476941</v>
      </c>
      <c r="M255">
        <v>8647094.188376755</v>
      </c>
      <c r="N255">
        <v>0</v>
      </c>
      <c r="P255">
        <v>63.0719899711313</v>
      </c>
      <c r="S255">
        <v>2368537.0741482964</v>
      </c>
      <c r="T255">
        <v>0</v>
      </c>
      <c r="V255">
        <v>81.66834493281536</v>
      </c>
    </row>
    <row r="256" spans="4:22" ht="12.75">
      <c r="D256">
        <v>0.4229458917835672</v>
      </c>
      <c r="E256">
        <v>0</v>
      </c>
      <c r="G256">
        <v>69.3310106420663</v>
      </c>
      <c r="M256">
        <v>8665931.863727456</v>
      </c>
      <c r="N256">
        <v>0</v>
      </c>
      <c r="P256">
        <v>63.06619335238012</v>
      </c>
      <c r="S256">
        <v>2375951.903807615</v>
      </c>
      <c r="T256">
        <v>0</v>
      </c>
      <c r="V256">
        <v>81.60701613727767</v>
      </c>
    </row>
    <row r="257" spans="4:22" ht="12.75">
      <c r="D257">
        <v>0.42378757515030063</v>
      </c>
      <c r="E257">
        <v>0</v>
      </c>
      <c r="G257">
        <v>69.26361955588176</v>
      </c>
      <c r="M257">
        <v>8684769.539078157</v>
      </c>
      <c r="N257">
        <v>0</v>
      </c>
      <c r="P257">
        <v>63.04641566818078</v>
      </c>
      <c r="S257">
        <v>2383366.733466934</v>
      </c>
      <c r="T257">
        <v>0</v>
      </c>
      <c r="V257">
        <v>81.52691417924385</v>
      </c>
    </row>
    <row r="258" spans="4:22" ht="12.75">
      <c r="D258">
        <v>0.4246292585170341</v>
      </c>
      <c r="E258">
        <v>0</v>
      </c>
      <c r="G258">
        <v>69.18143863586492</v>
      </c>
      <c r="M258">
        <v>8703607.214428859</v>
      </c>
      <c r="N258">
        <v>0</v>
      </c>
      <c r="P258">
        <v>63.012670071768405</v>
      </c>
      <c r="S258">
        <v>2390781.5631262525</v>
      </c>
      <c r="T258">
        <v>0</v>
      </c>
      <c r="V258">
        <v>81.42809443954489</v>
      </c>
    </row>
    <row r="259" spans="4:22" ht="12.75">
      <c r="D259">
        <v>0.42547094188376755</v>
      </c>
      <c r="E259">
        <v>0</v>
      </c>
      <c r="G259">
        <v>69.08452069500478</v>
      </c>
      <c r="M259">
        <v>8722444.88977956</v>
      </c>
      <c r="N259">
        <v>0</v>
      </c>
      <c r="P259">
        <v>62.96497899944722</v>
      </c>
      <c r="S259">
        <v>2398196.392785571</v>
      </c>
      <c r="T259">
        <v>0</v>
      </c>
      <c r="V259">
        <v>81.3106251900472</v>
      </c>
    </row>
    <row r="260" spans="4:22" ht="12.75">
      <c r="D260">
        <v>0.42631262525050106</v>
      </c>
      <c r="E260">
        <v>0</v>
      </c>
      <c r="G260">
        <v>68.97292796306783</v>
      </c>
      <c r="M260">
        <v>8741282.56513026</v>
      </c>
      <c r="N260">
        <v>0</v>
      </c>
      <c r="P260">
        <v>62.90337414573052</v>
      </c>
      <c r="S260">
        <v>2405611.2224448896</v>
      </c>
      <c r="T260">
        <v>0</v>
      </c>
      <c r="V260">
        <v>81.17458751504695</v>
      </c>
    </row>
    <row r="261" spans="4:22" ht="12.75">
      <c r="D261">
        <v>0.4271543086172345</v>
      </c>
      <c r="E261">
        <v>0</v>
      </c>
      <c r="G261">
        <v>68.84673202000823</v>
      </c>
      <c r="M261">
        <v>8760120.240480961</v>
      </c>
      <c r="N261">
        <v>0</v>
      </c>
      <c r="P261">
        <v>62.827896428237324</v>
      </c>
      <c r="S261">
        <v>2413026.052104208</v>
      </c>
      <c r="T261">
        <v>0</v>
      </c>
      <c r="V261">
        <v>81.0200752179954</v>
      </c>
    </row>
    <row r="262" spans="4:22" ht="12.75">
      <c r="D262">
        <v>0.427995991983968</v>
      </c>
      <c r="E262">
        <v>0</v>
      </c>
      <c r="G262">
        <v>68.70601371945001</v>
      </c>
      <c r="M262">
        <v>8778957.915831663</v>
      </c>
      <c r="N262">
        <v>0</v>
      </c>
      <c r="P262">
        <v>62.73859594240035</v>
      </c>
      <c r="S262">
        <v>2420440.881763527</v>
      </c>
      <c r="T262">
        <v>0</v>
      </c>
      <c r="V262">
        <v>80.84719471370583</v>
      </c>
    </row>
    <row r="263" spans="4:22" ht="12.75">
      <c r="D263">
        <v>0.42883767535070144</v>
      </c>
      <c r="E263">
        <v>0</v>
      </c>
      <c r="G263">
        <v>68.5508631023562</v>
      </c>
      <c r="M263">
        <v>8797795.591182364</v>
      </c>
      <c r="N263">
        <v>0</v>
      </c>
      <c r="P263">
        <v>62.635531906055384</v>
      </c>
      <c r="S263">
        <v>2427855.7114228457</v>
      </c>
      <c r="T263">
        <v>0</v>
      </c>
      <c r="V263">
        <v>80.65606490621529</v>
      </c>
    </row>
    <row r="264" spans="4:22" ht="12.75">
      <c r="D264">
        <v>0.4296793587174349</v>
      </c>
      <c r="E264">
        <v>0</v>
      </c>
      <c r="G264">
        <v>68.38137930101355</v>
      </c>
      <c r="M264">
        <v>8816633.266533066</v>
      </c>
      <c r="N264">
        <v>0</v>
      </c>
      <c r="P264">
        <v>62.5187725939977</v>
      </c>
      <c r="S264">
        <v>2435270.5410821643</v>
      </c>
      <c r="T264">
        <v>0</v>
      </c>
      <c r="V264">
        <v>80.44681705249735</v>
      </c>
    </row>
    <row r="265" spans="4:22" ht="12.75">
      <c r="D265">
        <v>0.43052104208416836</v>
      </c>
      <c r="E265">
        <v>0</v>
      </c>
      <c r="G265">
        <v>68.19767043347636</v>
      </c>
      <c r="M265">
        <v>8835470.941883767</v>
      </c>
      <c r="N265">
        <v>0</v>
      </c>
      <c r="P265">
        <v>62.38839526260715</v>
      </c>
      <c r="S265">
        <v>2442685.370741483</v>
      </c>
      <c r="T265">
        <v>0</v>
      </c>
      <c r="V265">
        <v>80.21959461224456</v>
      </c>
    </row>
    <row r="266" spans="4:22" ht="12.75">
      <c r="D266">
        <v>0.4313627254509019</v>
      </c>
      <c r="E266">
        <v>0</v>
      </c>
      <c r="G266">
        <v>67.99985348862677</v>
      </c>
      <c r="M266">
        <v>8854308.617234468</v>
      </c>
      <c r="N266">
        <v>0</v>
      </c>
      <c r="P266">
        <v>62.24448606465793</v>
      </c>
      <c r="S266">
        <v>2450100.2004008014</v>
      </c>
      <c r="T266">
        <v>0</v>
      </c>
      <c r="V266">
        <v>79.97455308396161</v>
      </c>
    </row>
    <row r="267" spans="4:22" ht="12.75">
      <c r="D267">
        <v>0.43220440881763533</v>
      </c>
      <c r="E267">
        <v>0</v>
      </c>
      <c r="G267">
        <v>67.78805420202252</v>
      </c>
      <c r="M267">
        <v>8873146.29258517</v>
      </c>
      <c r="N267">
        <v>0</v>
      </c>
      <c r="P267">
        <v>62.08713995444494</v>
      </c>
      <c r="S267">
        <v>2457515.03006012</v>
      </c>
      <c r="T267">
        <v>0</v>
      </c>
      <c r="V267">
        <v>79.71185982763066</v>
      </c>
    </row>
    <row r="268" spans="4:22" ht="12.75">
      <c r="D268">
        <v>0.4330460921843688</v>
      </c>
      <c r="E268">
        <v>0</v>
      </c>
      <c r="G268">
        <v>67.56240692271655</v>
      </c>
      <c r="M268">
        <v>8891983.967935871</v>
      </c>
      <c r="N268">
        <v>0</v>
      </c>
      <c r="P268">
        <v>61.91646058337288</v>
      </c>
      <c r="S268">
        <v>2464929.859719439</v>
      </c>
      <c r="T268">
        <v>0</v>
      </c>
      <c r="V268">
        <v>79.43169387423252</v>
      </c>
    </row>
    <row r="269" spans="4:22" ht="12.75">
      <c r="D269">
        <v>0.43388777555110225</v>
      </c>
      <c r="E269">
        <v>0</v>
      </c>
      <c r="G269">
        <v>67.32305447124595</v>
      </c>
      <c r="M269">
        <v>8910821.643286573</v>
      </c>
      <c r="N269">
        <v>0</v>
      </c>
      <c r="P269">
        <v>61.73256018616847</v>
      </c>
      <c r="S269">
        <v>2472344.6893787575</v>
      </c>
      <c r="T269">
        <v>0</v>
      </c>
      <c r="V269">
        <v>79.13424572242707</v>
      </c>
    </row>
    <row r="270" spans="4:22" ht="12.75">
      <c r="D270">
        <v>0.4347294589178357</v>
      </c>
      <c r="E270">
        <v>0</v>
      </c>
      <c r="G270">
        <v>67.07014798900053</v>
      </c>
      <c r="M270">
        <v>8929659.318637274</v>
      </c>
      <c r="N270">
        <v>0</v>
      </c>
      <c r="P270">
        <v>61.5355594578913</v>
      </c>
      <c r="S270">
        <v>2479759.519038076</v>
      </c>
      <c r="T270">
        <v>0</v>
      </c>
      <c r="V270">
        <v>78.81971712271564</v>
      </c>
    </row>
    <row r="271" spans="4:22" ht="12.75">
      <c r="D271">
        <v>0.43557114228456917</v>
      </c>
      <c r="E271">
        <v>0</v>
      </c>
      <c r="G271">
        <v>66.8038467791931</v>
      </c>
      <c r="M271">
        <v>8948496.993987976</v>
      </c>
      <c r="N271">
        <v>0</v>
      </c>
      <c r="P271">
        <v>61.32558742193131</v>
      </c>
      <c r="S271">
        <v>2487174.3486973946</v>
      </c>
      <c r="T271">
        <v>0</v>
      </c>
      <c r="V271">
        <v>78.48832084942839</v>
      </c>
    </row>
    <row r="272" spans="4:22" ht="12.75">
      <c r="D272">
        <v>0.4364128256513026</v>
      </c>
      <c r="E272">
        <v>0</v>
      </c>
      <c r="G272">
        <v>66.5243181396659</v>
      </c>
      <c r="M272">
        <v>8967334.669338677</v>
      </c>
      <c r="N272">
        <v>0</v>
      </c>
      <c r="P272">
        <v>61.102781289195455</v>
      </c>
      <c r="S272">
        <v>2494589.178356713</v>
      </c>
      <c r="T272">
        <v>0</v>
      </c>
      <c r="V272">
        <v>78.1402804608967</v>
      </c>
    </row>
    <row r="273" spans="4:22" ht="12.75">
      <c r="D273">
        <v>0.43725450901803614</v>
      </c>
      <c r="E273">
        <v>0</v>
      </c>
      <c r="G273">
        <v>66.23173718777858</v>
      </c>
      <c r="M273">
        <v>8986172.344689379</v>
      </c>
      <c r="N273">
        <v>0</v>
      </c>
      <c r="P273">
        <v>60.867286308698404</v>
      </c>
      <c r="S273">
        <v>2502004.008016032</v>
      </c>
      <c r="T273">
        <v>0</v>
      </c>
      <c r="V273">
        <v>77.77583004818932</v>
      </c>
    </row>
    <row r="274" spans="4:22" ht="12.75">
      <c r="D274">
        <v>0.4380961923847696</v>
      </c>
      <c r="E274">
        <v>0</v>
      </c>
      <c r="G274">
        <v>65.92628667763462</v>
      </c>
      <c r="M274">
        <v>9005010.02004008</v>
      </c>
      <c r="N274">
        <v>0</v>
      </c>
      <c r="P274">
        <v>60.61925560978518</v>
      </c>
      <c r="S274">
        <v>2509418.8376753507</v>
      </c>
      <c r="T274">
        <v>0</v>
      </c>
      <c r="V274">
        <v>77.39521397280747</v>
      </c>
    </row>
    <row r="275" spans="4:22" ht="12.75">
      <c r="D275">
        <v>0.43893787575150306</v>
      </c>
      <c r="E275">
        <v>0</v>
      </c>
      <c r="G275">
        <v>65.60815680991254</v>
      </c>
      <c r="M275">
        <v>9023847.695390781</v>
      </c>
      <c r="N275">
        <v>0</v>
      </c>
      <c r="P275">
        <v>60.3588500362254</v>
      </c>
      <c r="S275">
        <v>2516833.6673346693</v>
      </c>
      <c r="T275">
        <v>0</v>
      </c>
      <c r="V275">
        <v>76.99868659374971</v>
      </c>
    </row>
    <row r="276" spans="4:22" ht="12.75">
      <c r="D276">
        <v>0.4397795591182365</v>
      </c>
      <c r="E276">
        <v>0</v>
      </c>
      <c r="G276">
        <v>65.27754503457943</v>
      </c>
      <c r="M276">
        <v>9042685.370741483</v>
      </c>
      <c r="N276">
        <v>0</v>
      </c>
      <c r="P276">
        <v>60.086237972430986</v>
      </c>
      <c r="S276">
        <v>2524248.496993988</v>
      </c>
      <c r="T276">
        <v>0</v>
      </c>
      <c r="V276">
        <v>76.58651198437408</v>
      </c>
    </row>
    <row r="277" spans="4:22" ht="12.75">
      <c r="D277">
        <v>0.44062124248497</v>
      </c>
      <c r="E277">
        <v>0</v>
      </c>
      <c r="G277">
        <v>64.93465584677277</v>
      </c>
      <c r="M277">
        <v>9061523.046092184</v>
      </c>
      <c r="N277">
        <v>0</v>
      </c>
      <c r="P277">
        <v>59.80159516205981</v>
      </c>
      <c r="S277">
        <v>2531663.3266533064</v>
      </c>
      <c r="T277">
        <v>0</v>
      </c>
      <c r="V277">
        <v>76.15896363949747</v>
      </c>
    </row>
    <row r="278" spans="4:22" ht="12.75">
      <c r="D278">
        <v>0.44146292585170344</v>
      </c>
      <c r="E278">
        <v>0</v>
      </c>
      <c r="G278">
        <v>64.57970057614591</v>
      </c>
      <c r="M278">
        <v>9080360.721442886</v>
      </c>
      <c r="N278">
        <v>0</v>
      </c>
      <c r="P278">
        <v>59.50510451927901</v>
      </c>
      <c r="S278">
        <v>2539078.156312625</v>
      </c>
      <c r="T278">
        <v>0</v>
      </c>
      <c r="V278">
        <v>75.71632417318753</v>
      </c>
    </row>
    <row r="279" spans="4:22" ht="12.75">
      <c r="D279">
        <v>0.4423046092184369</v>
      </c>
      <c r="E279">
        <v>0</v>
      </c>
      <c r="G279">
        <v>64.21289716998062</v>
      </c>
      <c r="M279">
        <v>9099198.396793587</v>
      </c>
      <c r="N279">
        <v>0</v>
      </c>
      <c r="P279">
        <v>59.196955932971385</v>
      </c>
      <c r="S279">
        <v>2546492.985971944</v>
      </c>
      <c r="T279">
        <v>0</v>
      </c>
      <c r="V279">
        <v>75.25888500771353</v>
      </c>
    </row>
    <row r="280" spans="4:22" ht="12.75">
      <c r="D280">
        <v>0.4431462925851704</v>
      </c>
      <c r="E280">
        <v>0</v>
      </c>
      <c r="G280">
        <v>63.83446997037826</v>
      </c>
      <c r="M280">
        <v>9118036.072144289</v>
      </c>
      <c r="N280">
        <v>0</v>
      </c>
      <c r="P280">
        <v>58.87734606417828</v>
      </c>
      <c r="S280">
        <v>2553907.8156312625</v>
      </c>
      <c r="T280">
        <v>0</v>
      </c>
      <c r="V280">
        <v>74.78694605413574</v>
      </c>
    </row>
    <row r="281" spans="4:22" ht="12.75">
      <c r="D281">
        <v>0.44398797595190387</v>
      </c>
      <c r="E281">
        <v>0</v>
      </c>
      <c r="G281">
        <v>63.44464948584796</v>
      </c>
      <c r="M281">
        <v>9136873.74749499</v>
      </c>
      <c r="N281">
        <v>0</v>
      </c>
      <c r="P281">
        <v>58.54647813708118</v>
      </c>
      <c r="S281">
        <v>2561322.645290581</v>
      </c>
      <c r="T281">
        <v>0</v>
      </c>
      <c r="V281">
        <v>74.30081538502199</v>
      </c>
    </row>
    <row r="282" spans="4:22" ht="12.75">
      <c r="D282">
        <v>0.4448296593186373</v>
      </c>
      <c r="E282">
        <v>0</v>
      </c>
      <c r="G282">
        <v>63.04367215761697</v>
      </c>
      <c r="M282">
        <v>9155711.422845691</v>
      </c>
      <c r="N282">
        <v>0</v>
      </c>
      <c r="P282">
        <v>58.2045617238327</v>
      </c>
      <c r="S282">
        <v>2568737.4749498996</v>
      </c>
      <c r="T282">
        <v>0</v>
      </c>
      <c r="V282">
        <v>73.80080889979145</v>
      </c>
    </row>
    <row r="283" spans="4:22" ht="12.75">
      <c r="D283">
        <v>0.4456713426853708</v>
      </c>
      <c r="E283">
        <v>0</v>
      </c>
      <c r="G283">
        <v>62.631780120994485</v>
      </c>
      <c r="M283">
        <v>9174549.098196393</v>
      </c>
      <c r="N283">
        <v>0</v>
      </c>
      <c r="P283">
        <v>57.851812523555715</v>
      </c>
      <c r="S283">
        <v>2576152.304609218</v>
      </c>
      <c r="T283">
        <v>0</v>
      </c>
      <c r="V283">
        <v>73.28724998319338</v>
      </c>
    </row>
    <row r="284" spans="4:22" ht="12.75">
      <c r="D284">
        <v>0.44651302605210424</v>
      </c>
      <c r="E284">
        <v>0</v>
      </c>
      <c r="G284">
        <v>62.209220962125485</v>
      </c>
      <c r="M284">
        <v>9193386.773547094</v>
      </c>
      <c r="N284">
        <v>0</v>
      </c>
      <c r="P284">
        <v>57.48845213583655</v>
      </c>
      <c r="S284">
        <v>2583567.134268537</v>
      </c>
      <c r="T284">
        <v>0</v>
      </c>
      <c r="V284">
        <v>72.76046915743679</v>
      </c>
    </row>
    <row r="285" spans="4:22" ht="12.75">
      <c r="D285">
        <v>0.4473547094188377</v>
      </c>
      <c r="E285">
        <v>0</v>
      </c>
      <c r="G285">
        <v>61.77624747047609</v>
      </c>
      <c r="M285">
        <v>9212224.448897796</v>
      </c>
      <c r="N285">
        <v>0</v>
      </c>
      <c r="P285">
        <v>57.11470782904465</v>
      </c>
      <c r="S285">
        <v>2590981.9639278557</v>
      </c>
      <c r="T285">
        <v>0</v>
      </c>
      <c r="V285">
        <v>72.22080372849386</v>
      </c>
    </row>
    <row r="286" spans="4:22" ht="12.75">
      <c r="D286">
        <v>0.4481963927855712</v>
      </c>
      <c r="E286">
        <v>0</v>
      </c>
      <c r="G286">
        <v>61.333117387395774</v>
      </c>
      <c r="M286">
        <v>9231062.124248497</v>
      </c>
      <c r="N286">
        <v>0</v>
      </c>
      <c r="P286">
        <v>56.73081230381737</v>
      </c>
      <c r="S286">
        <v>2598396.7935871743</v>
      </c>
      <c r="T286">
        <v>0</v>
      </c>
      <c r="V286">
        <v>71.66859742710548</v>
      </c>
    </row>
    <row r="287" spans="4:22" ht="12.75">
      <c r="D287">
        <v>0.4490380761523047</v>
      </c>
      <c r="E287">
        <v>0</v>
      </c>
      <c r="G287">
        <v>60.880093151106244</v>
      </c>
      <c r="M287">
        <v>9249899.799599199</v>
      </c>
      <c r="N287">
        <v>0</v>
      </c>
      <c r="P287">
        <v>56.33700345205405</v>
      </c>
      <c r="S287">
        <v>2605811.623246493</v>
      </c>
      <c r="T287">
        <v>0</v>
      </c>
      <c r="V287">
        <v>71.10420004502231</v>
      </c>
    </row>
    <row r="288" spans="4:22" ht="12.75">
      <c r="D288">
        <v>0.44987975951903814</v>
      </c>
      <c r="E288">
        <v>0</v>
      </c>
      <c r="G288">
        <v>60.41744163846836</v>
      </c>
      <c r="M288">
        <v>9268737.4749499</v>
      </c>
      <c r="N288">
        <v>0</v>
      </c>
      <c r="P288">
        <v>55.93352411176764</v>
      </c>
      <c r="S288">
        <v>2613226.4529058114</v>
      </c>
      <c r="T288">
        <v>0</v>
      </c>
      <c r="V288">
        <v>70.52796706701858</v>
      </c>
    </row>
    <row r="289" spans="4:22" ht="12.75">
      <c r="D289">
        <v>0.4507214428857716</v>
      </c>
      <c r="E289">
        <v>0</v>
      </c>
      <c r="G289">
        <v>59.94543390388236</v>
      </c>
      <c r="M289">
        <v>9287575.150300601</v>
      </c>
      <c r="N289">
        <v>0</v>
      </c>
      <c r="P289">
        <v>55.52062181814725</v>
      </c>
      <c r="S289">
        <v>2620641.2825651304</v>
      </c>
      <c r="T289">
        <v>0</v>
      </c>
      <c r="V289">
        <v>69.94025929921823</v>
      </c>
    </row>
    <row r="290" spans="4:22" ht="12.75">
      <c r="D290">
        <v>0.45156312625250505</v>
      </c>
      <c r="E290">
        <v>0</v>
      </c>
      <c r="G290">
        <v>59.464344915677</v>
      </c>
      <c r="M290">
        <v>9306412.825651303</v>
      </c>
      <c r="N290">
        <v>0</v>
      </c>
      <c r="P290">
        <v>55.098548551187456</v>
      </c>
      <c r="S290">
        <v>2628056.112224449</v>
      </c>
      <c r="T290">
        <v>0</v>
      </c>
      <c r="V290">
        <v>69.34144249427519</v>
      </c>
    </row>
    <row r="291" spans="4:22" ht="12.75">
      <c r="D291">
        <v>0.4524048096192385</v>
      </c>
      <c r="E291">
        <v>0</v>
      </c>
      <c r="G291">
        <v>58.974453290345394</v>
      </c>
      <c r="M291">
        <v>9325250.501002004</v>
      </c>
      <c r="N291">
        <v>0</v>
      </c>
      <c r="P291">
        <v>54.6675604802437</v>
      </c>
      <c r="S291">
        <v>2635470.9418837675</v>
      </c>
      <c r="T291">
        <v>0</v>
      </c>
      <c r="V291">
        <v>68.73188697394983</v>
      </c>
    </row>
    <row r="292" spans="4:22" ht="12.75">
      <c r="D292">
        <v>0.45324649298597197</v>
      </c>
      <c r="E292">
        <v>0</v>
      </c>
      <c r="G292">
        <v>58.47604102498488</v>
      </c>
      <c r="M292">
        <v>9344088.176352706</v>
      </c>
      <c r="N292">
        <v>0</v>
      </c>
      <c r="P292">
        <v>54.22791770587478</v>
      </c>
      <c r="S292">
        <v>2642885.771543086</v>
      </c>
      <c r="T292">
        <v>0</v>
      </c>
      <c r="V292">
        <v>68.11196724962414</v>
      </c>
    </row>
    <row r="293" spans="4:22" ht="12.75">
      <c r="D293">
        <v>0.4540881763527055</v>
      </c>
      <c r="E293">
        <v>0</v>
      </c>
      <c r="G293">
        <v>57.96939322829893</v>
      </c>
      <c r="M293">
        <v>9362925.851703407</v>
      </c>
      <c r="N293">
        <v>0</v>
      </c>
      <c r="P293">
        <v>53.77988399933533</v>
      </c>
      <c r="S293">
        <v>2650300.6012024046</v>
      </c>
      <c r="T293">
        <v>0</v>
      </c>
      <c r="V293">
        <v>67.4820616412959</v>
      </c>
    </row>
    <row r="294" spans="4:22" ht="12.75">
      <c r="D294">
        <v>0.45492985971943894</v>
      </c>
      <c r="E294">
        <v>0</v>
      </c>
      <c r="G294">
        <v>57.454797850517785</v>
      </c>
      <c r="M294">
        <v>9381763.527054109</v>
      </c>
      <c r="N294">
        <v>0</v>
      </c>
      <c r="P294">
        <v>53.32372654008176</v>
      </c>
      <c r="S294">
        <v>2657715.430861723</v>
      </c>
      <c r="T294">
        <v>0</v>
      </c>
      <c r="V294">
        <v>66.8425518955907</v>
      </c>
    </row>
    <row r="295" spans="4:22" ht="12.75">
      <c r="D295">
        <v>0.4557715430861724</v>
      </c>
      <c r="E295">
        <v>0</v>
      </c>
      <c r="G295">
        <v>56.932545412593186</v>
      </c>
      <c r="M295">
        <v>9400601.20240481</v>
      </c>
      <c r="N295">
        <v>0</v>
      </c>
      <c r="P295">
        <v>52.85971565165521</v>
      </c>
      <c r="S295">
        <v>2665130.260521042</v>
      </c>
      <c r="T295">
        <v>0</v>
      </c>
      <c r="V295">
        <v>66.1938228033271</v>
      </c>
    </row>
    <row r="296" spans="4:22" ht="12.75">
      <c r="D296">
        <v>0.45661322645290586</v>
      </c>
      <c r="E296">
        <v>0</v>
      </c>
      <c r="G296">
        <v>56.40292873502111</v>
      </c>
      <c r="M296">
        <v>9419438.877755512</v>
      </c>
      <c r="N296">
        <v>0</v>
      </c>
      <c r="P296">
        <v>52.388124536305085</v>
      </c>
      <c r="S296">
        <v>2672545.0901803607</v>
      </c>
      <c r="T296">
        <v>0</v>
      </c>
      <c r="V296">
        <v>65.53626181716606</v>
      </c>
    </row>
    <row r="297" spans="4:22" ht="12.75">
      <c r="D297">
        <v>0.4574549098196393</v>
      </c>
      <c r="E297">
        <v>0</v>
      </c>
      <c r="G297">
        <v>55.8662426666433</v>
      </c>
      <c r="M297">
        <v>9438276.553106213</v>
      </c>
      <c r="N297">
        <v>0</v>
      </c>
      <c r="P297">
        <v>51.90922900871508</v>
      </c>
      <c r="S297">
        <v>2679959.9198396793</v>
      </c>
      <c r="T297">
        <v>0</v>
      </c>
      <c r="V297">
        <v>64.87025866987055</v>
      </c>
    </row>
    <row r="298" spans="4:22" ht="12.75">
      <c r="D298">
        <v>0.4582965931863728</v>
      </c>
      <c r="E298">
        <v>0</v>
      </c>
      <c r="G298">
        <v>55.322783813775416</v>
      </c>
      <c r="M298">
        <v>9457114.228456914</v>
      </c>
      <c r="N298">
        <v>0</v>
      </c>
      <c r="P298">
        <v>51.42330722919226</v>
      </c>
      <c r="S298">
        <v>2687374.749498998</v>
      </c>
      <c r="T298">
        <v>0</v>
      </c>
      <c r="V298">
        <v>64.19620499369563</v>
      </c>
    </row>
    <row r="299" spans="4:22" ht="12.75">
      <c r="D299">
        <v>0.45913827655310624</v>
      </c>
      <c r="E299">
        <v>0</v>
      </c>
      <c r="G299">
        <v>54.772850270006195</v>
      </c>
      <c r="M299">
        <v>9475951.903807616</v>
      </c>
      <c r="N299">
        <v>0</v>
      </c>
      <c r="P299">
        <v>50.930639436677275</v>
      </c>
      <c r="S299">
        <v>2694789.5791583164</v>
      </c>
      <c r="T299">
        <v>0</v>
      </c>
      <c r="V299">
        <v>63.51449394142205</v>
      </c>
    </row>
    <row r="300" spans="4:22" ht="12.75">
      <c r="D300">
        <v>0.45997995991983975</v>
      </c>
      <c r="E300">
        <v>0</v>
      </c>
      <c r="G300">
        <v>54.21674134700743</v>
      </c>
      <c r="M300">
        <v>9494789.579158317</v>
      </c>
      <c r="N300">
        <v>0</v>
      </c>
      <c r="P300">
        <v>50.43150768193085</v>
      </c>
      <c r="S300">
        <v>2702204.4088176354</v>
      </c>
      <c r="T300">
        <v>0</v>
      </c>
      <c r="V300">
        <v>62.82551980953837</v>
      </c>
    </row>
    <row r="301" spans="4:22" ht="12.75">
      <c r="D301">
        <v>0.4608216432865732</v>
      </c>
      <c r="E301">
        <v>0</v>
      </c>
      <c r="G301">
        <v>53.65475730669016</v>
      </c>
      <c r="M301">
        <v>9513627.254509019</v>
      </c>
      <c r="N301">
        <v>0</v>
      </c>
      <c r="P301">
        <v>49.926195561248186</v>
      </c>
      <c r="S301">
        <v>2709619.238476954</v>
      </c>
      <c r="T301">
        <v>0</v>
      </c>
      <c r="V301">
        <v>62.12967766406895</v>
      </c>
    </row>
    <row r="302" spans="4:22" ht="12.75">
      <c r="D302">
        <v>0.46166332665330667</v>
      </c>
      <c r="E302">
        <v>0</v>
      </c>
      <c r="G302">
        <v>53.087199095036546</v>
      </c>
      <c r="M302">
        <v>9532464.92985972</v>
      </c>
      <c r="N302">
        <v>0</v>
      </c>
      <c r="P302">
        <v>49.41498795104851</v>
      </c>
      <c r="S302">
        <v>2717034.0681362725</v>
      </c>
      <c r="T302">
        <v>0</v>
      </c>
      <c r="V302">
        <v>61.42736296953393</v>
      </c>
    </row>
    <row r="303" spans="4:22" ht="12.75">
      <c r="D303">
        <v>0.46250501002004013</v>
      </c>
      <c r="E303">
        <v>0</v>
      </c>
      <c r="G303">
        <v>52.514368077931934</v>
      </c>
      <c r="M303">
        <v>9551302.605210422</v>
      </c>
      <c r="N303">
        <v>0</v>
      </c>
      <c r="P303">
        <v>48.898170743682826</v>
      </c>
      <c r="S303">
        <v>2724448.897795591</v>
      </c>
      <c r="T303">
        <v>0</v>
      </c>
      <c r="V303">
        <v>60.71897122151933</v>
      </c>
    </row>
    <row r="304" spans="4:22" ht="12.75">
      <c r="D304">
        <v>0.4633466933867736</v>
      </c>
      <c r="E304">
        <v>0</v>
      </c>
      <c r="G304">
        <v>51.936565779314556</v>
      </c>
      <c r="M304">
        <v>9570140.280561123</v>
      </c>
      <c r="N304">
        <v>0</v>
      </c>
      <c r="P304">
        <v>48.37603058479702</v>
      </c>
      <c r="S304">
        <v>2731863.7274549096</v>
      </c>
      <c r="T304">
        <v>0</v>
      </c>
      <c r="V304">
        <v>60.00489758332238</v>
      </c>
    </row>
    <row r="305" spans="4:22" ht="12.75">
      <c r="D305">
        <v>0.46418837675350705</v>
      </c>
      <c r="E305">
        <v>0</v>
      </c>
      <c r="G305">
        <v>51.35409362195397</v>
      </c>
      <c r="M305">
        <v>9588977.955911824</v>
      </c>
      <c r="N305">
        <v>0</v>
      </c>
      <c r="P305">
        <v>47.84885461258204</v>
      </c>
      <c r="S305">
        <v>2739278.557114228</v>
      </c>
      <c r="T305">
        <v>0</v>
      </c>
      <c r="V305">
        <v>59.28553652712653</v>
      </c>
    </row>
    <row r="306" spans="4:22" ht="12.75">
      <c r="D306">
        <v>0.4650300601202405</v>
      </c>
      <c r="E306">
        <v>0</v>
      </c>
      <c r="G306">
        <v>50.767252671161785</v>
      </c>
      <c r="M306">
        <v>9607815.631262526</v>
      </c>
      <c r="N306">
        <v>0</v>
      </c>
      <c r="P306">
        <v>47.316930199236566</v>
      </c>
      <c r="S306">
        <v>2746693.386773547</v>
      </c>
      <c r="T306">
        <v>0</v>
      </c>
      <c r="V306">
        <v>58.56128148014765</v>
      </c>
    </row>
    <row r="307" spans="4:22" ht="12.75">
      <c r="D307">
        <v>0.465871743486974</v>
      </c>
      <c r="E307">
        <v>0</v>
      </c>
      <c r="G307">
        <v>50.17634338173076</v>
      </c>
      <c r="M307">
        <v>9626653.306613227</v>
      </c>
      <c r="N307">
        <v>0</v>
      </c>
      <c r="P307">
        <v>46.780544694960305</v>
      </c>
      <c r="S307">
        <v>2754108.2164328657</v>
      </c>
      <c r="T307">
        <v>0</v>
      </c>
      <c r="V307">
        <v>57.83252447618046</v>
      </c>
    </row>
    <row r="308" spans="4:22" ht="12.75">
      <c r="D308">
        <v>0.4667134268537075</v>
      </c>
      <c r="E308">
        <v>0</v>
      </c>
      <c r="G308">
        <v>49.58166534839038</v>
      </c>
      <c r="M308">
        <v>9645490.981963929</v>
      </c>
      <c r="N308">
        <v>0</v>
      </c>
      <c r="P308">
        <v>46.23998517478936</v>
      </c>
      <c r="S308">
        <v>2761523.0460921843</v>
      </c>
      <c r="T308">
        <v>0</v>
      </c>
      <c r="V308">
        <v>57.09965581295914</v>
      </c>
    </row>
    <row r="309" spans="4:22" ht="12.75">
      <c r="D309">
        <v>0.46755511022044094</v>
      </c>
      <c r="E309">
        <v>0</v>
      </c>
      <c r="G309">
        <v>48.98351706005769</v>
      </c>
      <c r="M309">
        <v>9664328.65731463</v>
      </c>
      <c r="N309">
        <v>0</v>
      </c>
      <c r="P309">
        <v>45.69553818857661</v>
      </c>
      <c r="S309">
        <v>2768937.875751503</v>
      </c>
      <c r="T309">
        <v>0</v>
      </c>
      <c r="V309">
        <v>56.36306371573354</v>
      </c>
    </row>
    <row r="310" spans="4:22" ht="12.75">
      <c r="D310">
        <v>0.4683967935871744</v>
      </c>
      <c r="E310">
        <v>0</v>
      </c>
      <c r="G310">
        <v>48.38219565815464</v>
      </c>
      <c r="M310">
        <v>9683166.332665332</v>
      </c>
      <c r="N310">
        <v>0</v>
      </c>
      <c r="P310">
        <v>45.14748951441236</v>
      </c>
      <c r="S310">
        <v>2776352.7054108214</v>
      </c>
      <c r="T310">
        <v>0</v>
      </c>
      <c r="V310">
        <v>55.623134007445856</v>
      </c>
    </row>
    <row r="311" spans="4:22" ht="12.75">
      <c r="D311">
        <v>0.46923847695390786</v>
      </c>
      <c r="E311">
        <v>0</v>
      </c>
      <c r="G311">
        <v>47.77799669925264</v>
      </c>
      <c r="M311">
        <v>9702004.008016033</v>
      </c>
      <c r="N311">
        <v>0</v>
      </c>
      <c r="P311">
        <v>44.59612391577149</v>
      </c>
      <c r="S311">
        <v>2783767.5350701404</v>
      </c>
      <c r="T311">
        <v>0</v>
      </c>
      <c r="V311">
        <v>54.88024978587811</v>
      </c>
    </row>
    <row r="312" spans="4:22" ht="12.75">
      <c r="D312">
        <v>0.4700801603206413</v>
      </c>
      <c r="E312">
        <v>0</v>
      </c>
      <c r="G312">
        <v>47.17121392229614</v>
      </c>
      <c r="M312">
        <v>9720841.683366735</v>
      </c>
      <c r="N312">
        <v>0</v>
      </c>
      <c r="P312">
        <v>44.04172490266441</v>
      </c>
      <c r="S312">
        <v>2791182.364729459</v>
      </c>
      <c r="T312">
        <v>0</v>
      </c>
      <c r="V312">
        <v>54.13479110812485</v>
      </c>
    </row>
    <row r="313" spans="4:22" ht="12.75">
      <c r="D313">
        <v>0.47092184368737483</v>
      </c>
      <c r="E313">
        <v>0</v>
      </c>
      <c r="G313">
        <v>46.56213902064707</v>
      </c>
      <c r="M313">
        <v>9739679.358717436</v>
      </c>
      <c r="N313">
        <v>0</v>
      </c>
      <c r="P313">
        <v>43.48457449705951</v>
      </c>
      <c r="S313">
        <v>2798597.1943887775</v>
      </c>
      <c r="T313">
        <v>0</v>
      </c>
      <c r="V313">
        <v>53.38713468272817</v>
      </c>
    </row>
    <row r="314" spans="4:22" ht="12.75">
      <c r="D314">
        <v>0.4717635270541083</v>
      </c>
      <c r="E314">
        <v>0</v>
      </c>
      <c r="G314">
        <v>45.95106141918172</v>
      </c>
      <c r="M314">
        <v>9758517.034068137</v>
      </c>
      <c r="N314">
        <v>0</v>
      </c>
      <c r="P314">
        <v>42.92495300283516</v>
      </c>
      <c r="S314">
        <v>2806012.024048096</v>
      </c>
      <c r="T314">
        <v>0</v>
      </c>
      <c r="V314">
        <v>52.63765356979704</v>
      </c>
    </row>
    <row r="315" spans="4:22" ht="12.75">
      <c r="D315">
        <v>0.47260521042084175</v>
      </c>
      <c r="E315">
        <v>0</v>
      </c>
      <c r="G315">
        <v>45.33826805666063</v>
      </c>
      <c r="M315">
        <v>9777354.709418839</v>
      </c>
      <c r="N315">
        <v>0</v>
      </c>
      <c r="P315">
        <v>42.36313878050895</v>
      </c>
      <c r="S315">
        <v>2813426.8537074146</v>
      </c>
      <c r="T315">
        <v>0</v>
      </c>
      <c r="V315">
        <v>51.88671688941425</v>
      </c>
    </row>
    <row r="316" spans="4:22" ht="12.75">
      <c r="D316">
        <v>0.4734468937875752</v>
      </c>
      <c r="E316">
        <v>0</v>
      </c>
      <c r="G316">
        <v>44.72404317358294</v>
      </c>
      <c r="M316">
        <v>9796192.384769538</v>
      </c>
      <c r="N316">
        <v>0</v>
      </c>
      <c r="P316">
        <v>41.79940802698167</v>
      </c>
      <c r="S316">
        <v>2820841.683366733</v>
      </c>
      <c r="T316">
        <v>0</v>
      </c>
      <c r="V316">
        <v>51.134689538617614</v>
      </c>
    </row>
    <row r="317" spans="4:22" ht="12.75">
      <c r="D317">
        <v>0.47428857715430867</v>
      </c>
      <c r="E317">
        <v>0</v>
      </c>
      <c r="G317">
        <v>44.10866810572364</v>
      </c>
      <c r="M317">
        <v>9815030.06012024</v>
      </c>
      <c r="N317">
        <v>0</v>
      </c>
      <c r="P317">
        <v>41.234034560522076</v>
      </c>
      <c r="S317">
        <v>2828256.513026052</v>
      </c>
      <c r="T317">
        <v>0</v>
      </c>
      <c r="V317">
        <v>50.38193191722408</v>
      </c>
    </row>
    <row r="318" spans="4:22" ht="12.75">
      <c r="D318">
        <v>0.4751302605210421</v>
      </c>
      <c r="E318">
        <v>0</v>
      </c>
      <c r="G318">
        <v>43.49242108354258</v>
      </c>
      <c r="M318">
        <v>9833867.735470941</v>
      </c>
      <c r="N318">
        <v>0</v>
      </c>
      <c r="P318">
        <v>40.66728961120892</v>
      </c>
      <c r="S318">
        <v>2835671.3426853707</v>
      </c>
      <c r="T318">
        <v>0</v>
      </c>
      <c r="V318">
        <v>49.62879966274786</v>
      </c>
    </row>
    <row r="319" spans="4:22" ht="12.75">
      <c r="D319">
        <v>0.4759719438877756</v>
      </c>
      <c r="E319">
        <v>0</v>
      </c>
      <c r="G319">
        <v>42.875577037642394</v>
      </c>
      <c r="M319">
        <v>9852705.410821643</v>
      </c>
      <c r="N319">
        <v>0</v>
      </c>
      <c r="P319">
        <v>40.099441617033435</v>
      </c>
      <c r="S319">
        <v>2843086.1723446893</v>
      </c>
      <c r="T319">
        <v>0</v>
      </c>
      <c r="V319">
        <v>48.87564339464426</v>
      </c>
    </row>
    <row r="320" spans="4:22" ht="12.75">
      <c r="D320">
        <v>0.4768136272545091</v>
      </c>
      <c r="E320">
        <v>0</v>
      </c>
      <c r="G320">
        <v>42.25840741044043</v>
      </c>
      <c r="M320">
        <v>9871543.086172344</v>
      </c>
      <c r="N320">
        <v>0</v>
      </c>
      <c r="P320">
        <v>39.53075602585582</v>
      </c>
      <c r="S320">
        <v>2850501.002004008</v>
      </c>
      <c r="T320">
        <v>0</v>
      </c>
      <c r="V320">
        <v>48.122808468094576</v>
      </c>
    </row>
    <row r="321" spans="4:22" ht="12.75">
      <c r="D321">
        <v>0.47765531062124256</v>
      </c>
      <c r="E321">
        <v>0</v>
      </c>
      <c r="G321">
        <v>41.641179974209486</v>
      </c>
      <c r="M321">
        <v>9890380.761523046</v>
      </c>
      <c r="N321">
        <v>0</v>
      </c>
      <c r="P321">
        <v>38.96149510339663</v>
      </c>
      <c r="S321">
        <v>2857915.8316633264</v>
      </c>
      <c r="T321">
        <v>0</v>
      </c>
      <c r="V321">
        <v>47.37063473752698</v>
      </c>
    </row>
    <row r="322" spans="4:22" ht="12.75">
      <c r="D322">
        <v>0.478496993987976</v>
      </c>
      <c r="E322">
        <v>0</v>
      </c>
      <c r="G322">
        <v>41.02415865562888</v>
      </c>
      <c r="M322">
        <v>9909218.436873747</v>
      </c>
      <c r="N322">
        <v>0</v>
      </c>
      <c r="P322">
        <v>38.391917747432444</v>
      </c>
      <c r="S322">
        <v>2865330.6613226454</v>
      </c>
      <c r="T322">
        <v>0</v>
      </c>
      <c r="V322">
        <v>46.61945633005057</v>
      </c>
    </row>
    <row r="323" spans="4:22" ht="12.75">
      <c r="D323">
        <v>0.4793386773547095</v>
      </c>
      <c r="E323">
        <v>0</v>
      </c>
      <c r="G323">
        <v>40.4076033669772</v>
      </c>
      <c r="M323">
        <v>9928056.112224448</v>
      </c>
      <c r="N323">
        <v>0</v>
      </c>
      <c r="P323">
        <v>37.82227930835326</v>
      </c>
      <c r="S323">
        <v>2872745.490981964</v>
      </c>
      <c r="T323">
        <v>0</v>
      </c>
      <c r="V323">
        <v>45.86960142896192</v>
      </c>
    </row>
    <row r="324" spans="4:22" ht="12.75">
      <c r="D324">
        <v>0.48018036072144293</v>
      </c>
      <c r="E324">
        <v>0</v>
      </c>
      <c r="G324">
        <v>39.79176984408525</v>
      </c>
      <c r="M324">
        <v>9946893.78757515</v>
      </c>
      <c r="N324">
        <v>0</v>
      </c>
      <c r="P324">
        <v>37.252831416226854</v>
      </c>
      <c r="S324">
        <v>2880160.3206412825</v>
      </c>
      <c r="T324">
        <v>0</v>
      </c>
      <c r="V324">
        <v>45.121392067462956</v>
      </c>
    </row>
    <row r="325" spans="4:22" ht="12.75">
      <c r="D325">
        <v>0.4810220440881764</v>
      </c>
      <c r="E325">
        <v>0</v>
      </c>
      <c r="G325">
        <v>39.176909491156124</v>
      </c>
      <c r="M325">
        <v>9965731.462925851</v>
      </c>
      <c r="N325">
        <v>0</v>
      </c>
      <c r="P325">
        <v>36.683821814503595</v>
      </c>
      <c r="S325">
        <v>2887575.150300601</v>
      </c>
      <c r="T325">
        <v>0</v>
      </c>
      <c r="V325">
        <v>44.37514393271262</v>
      </c>
    </row>
    <row r="326" spans="4:22" ht="12.75">
      <c r="D326">
        <v>0.48186372745490985</v>
      </c>
      <c r="E326">
        <v>0</v>
      </c>
      <c r="G326">
        <v>38.56326923254767</v>
      </c>
      <c r="M326">
        <v>9984569.138276553</v>
      </c>
      <c r="N326">
        <v>0</v>
      </c>
      <c r="P326">
        <v>36.11549420048236</v>
      </c>
      <c r="S326">
        <v>2894989.9799599196</v>
      </c>
      <c r="T326">
        <v>0</v>
      </c>
      <c r="V326">
        <v>43.631166180314594</v>
      </c>
    </row>
    <row r="327" spans="4:22" ht="12.75">
      <c r="D327">
        <v>0.48270541082164337</v>
      </c>
      <c r="E327">
        <v>0</v>
      </c>
      <c r="G327">
        <v>37.95109137160074</v>
      </c>
      <c r="M327">
        <v>10003406.813627254</v>
      </c>
      <c r="N327">
        <v>0</v>
      </c>
      <c r="P327">
        <v>35.5480880726468</v>
      </c>
      <c r="S327">
        <v>2902404.809619238</v>
      </c>
      <c r="T327">
        <v>0</v>
      </c>
      <c r="V327">
        <v>42.889761259326036</v>
      </c>
    </row>
    <row r="328" spans="4:22" ht="12.75">
      <c r="D328">
        <v>0.4835470941883768</v>
      </c>
      <c r="E328">
        <v>0</v>
      </c>
      <c r="G328">
        <v>37.34061345658481</v>
      </c>
      <c r="M328">
        <v>10022244.488977956</v>
      </c>
      <c r="N328">
        <v>0</v>
      </c>
      <c r="P328">
        <v>34.9818385849681</v>
      </c>
      <c r="S328">
        <v>2909819.639278557</v>
      </c>
      <c r="T328">
        <v>0</v>
      </c>
      <c r="V328">
        <v>42.15122474785309</v>
      </c>
    </row>
    <row r="329" spans="4:22" ht="12.75">
      <c r="D329">
        <v>0.4843887775551103</v>
      </c>
      <c r="E329">
        <v>0</v>
      </c>
      <c r="G329">
        <v>36.7320681538203</v>
      </c>
      <c r="M329">
        <v>10041082.164328657</v>
      </c>
      <c r="N329">
        <v>0</v>
      </c>
      <c r="P329">
        <v>34.416976408259046</v>
      </c>
      <c r="S329">
        <v>2917234.4689378757</v>
      </c>
      <c r="T329">
        <v>0</v>
      </c>
      <c r="V329">
        <v>41.41584519928209</v>
      </c>
    </row>
    <row r="330" spans="4:22" ht="12.75">
      <c r="D330">
        <v>0.48523046092184374</v>
      </c>
      <c r="E330">
        <v>0</v>
      </c>
      <c r="G330">
        <v>36.1256831280267</v>
      </c>
      <c r="M330">
        <v>10059919.839679359</v>
      </c>
      <c r="N330">
        <v>0</v>
      </c>
      <c r="P330">
        <v>33.85372759865121</v>
      </c>
      <c r="S330">
        <v>2924649.2985971943</v>
      </c>
      <c r="T330">
        <v>0</v>
      </c>
      <c r="V330">
        <v>40.683903999176025</v>
      </c>
    </row>
    <row r="331" spans="4:22" ht="12.75">
      <c r="D331">
        <v>0.4860721442885772</v>
      </c>
      <c r="E331">
        <v>0</v>
      </c>
      <c r="G331">
        <v>35.52168092993231</v>
      </c>
      <c r="M331">
        <v>10078757.51503006</v>
      </c>
      <c r="N331">
        <v>0</v>
      </c>
      <c r="P331">
        <v>33.29231347325558</v>
      </c>
      <c r="S331">
        <v>2932064.128256513</v>
      </c>
      <c r="T331">
        <v>0</v>
      </c>
      <c r="V331">
        <v>39.95567523284976</v>
      </c>
    </row>
    <row r="332" spans="4:22" ht="12.75">
      <c r="D332">
        <v>0.48691382765531066</v>
      </c>
      <c r="E332">
        <v>0</v>
      </c>
      <c r="G332">
        <v>34.920278891171264</v>
      </c>
      <c r="M332">
        <v>10097595.190380761</v>
      </c>
      <c r="N332">
        <v>0</v>
      </c>
      <c r="P332">
        <v>32.73295049305464</v>
      </c>
      <c r="S332">
        <v>2939478.9579158314</v>
      </c>
      <c r="T332">
        <v>0</v>
      </c>
      <c r="V332">
        <v>39.23142556361919</v>
      </c>
    </row>
    <row r="333" spans="4:22" ht="12.75">
      <c r="D333">
        <v>0.4877555110220441</v>
      </c>
      <c r="E333">
        <v>0</v>
      </c>
      <c r="G333">
        <v>34.32168902648169</v>
      </c>
      <c r="M333">
        <v>10116432.865731463</v>
      </c>
      <c r="N333">
        <v>0</v>
      </c>
      <c r="P333">
        <v>32.175850153062065</v>
      </c>
      <c r="S333">
        <v>2946893.7875751504</v>
      </c>
      <c r="T333">
        <v>0</v>
      </c>
      <c r="V333">
        <v>38.51141412170262</v>
      </c>
    </row>
    <row r="334" spans="4:22" ht="12.75">
      <c r="D334">
        <v>0.48859719438877763</v>
      </c>
      <c r="E334">
        <v>0</v>
      </c>
      <c r="G334">
        <v>33.72611794320779</v>
      </c>
      <c r="M334">
        <v>10135270.541082164</v>
      </c>
      <c r="N334">
        <v>0</v>
      </c>
      <c r="P334">
        <v>31.621218879774347</v>
      </c>
      <c r="S334">
        <v>2954308.617234469</v>
      </c>
      <c r="T334">
        <v>0</v>
      </c>
      <c r="V334">
        <v>37.795892403736545</v>
      </c>
    </row>
    <row r="335" spans="4:22" ht="12.75">
      <c r="D335">
        <v>0.4894388777555111</v>
      </c>
      <c r="E335">
        <v>0</v>
      </c>
      <c r="G335">
        <v>33.13376675809803</v>
      </c>
      <c r="M335">
        <v>10154108.216432866</v>
      </c>
      <c r="N335">
        <v>0</v>
      </c>
      <c r="P335">
        <v>31.06925793592716</v>
      </c>
      <c r="S335">
        <v>2961723.4468937875</v>
      </c>
      <c r="T335">
        <v>0</v>
      </c>
      <c r="V335">
        <v>37.085104182850706</v>
      </c>
    </row>
    <row r="336" spans="4:22" ht="12.75">
      <c r="D336">
        <v>0.49028056112224455</v>
      </c>
      <c r="E336">
        <v>0</v>
      </c>
      <c r="G336">
        <v>32.54483102138005</v>
      </c>
      <c r="M336">
        <v>10172945.891783567</v>
      </c>
      <c r="N336">
        <v>0</v>
      </c>
      <c r="P336">
        <v>30.520163332557882</v>
      </c>
      <c r="S336">
        <v>2969138.276553106</v>
      </c>
      <c r="T336">
        <v>0</v>
      </c>
      <c r="V336">
        <v>36.379285429232716</v>
      </c>
    </row>
    <row r="337" spans="4:22" ht="12.75">
      <c r="D337">
        <v>0.491122244488978</v>
      </c>
      <c r="E337">
        <v>0</v>
      </c>
      <c r="G337">
        <v>31.959500648083704</v>
      </c>
      <c r="M337">
        <v>10191783.567134269</v>
      </c>
      <c r="N337">
        <v>0</v>
      </c>
      <c r="P337">
        <v>29.974125748363964</v>
      </c>
      <c r="S337">
        <v>2976553.1062124246</v>
      </c>
      <c r="T337">
        <v>0</v>
      </c>
      <c r="V337">
        <v>35.67866424109591</v>
      </c>
    </row>
    <row r="338" spans="4:22" ht="12.75">
      <c r="D338">
        <v>0.49196392785571147</v>
      </c>
      <c r="E338">
        <v>0</v>
      </c>
      <c r="G338">
        <v>31.3779598565721</v>
      </c>
      <c r="M338">
        <v>10210621.24248497</v>
      </c>
      <c r="N338">
        <v>0</v>
      </c>
      <c r="P338">
        <v>29.43133045633651</v>
      </c>
      <c r="S338">
        <v>2983967.9358717436</v>
      </c>
      <c r="T338">
        <v>0</v>
      </c>
      <c r="V338">
        <v>34.98346078594945</v>
      </c>
    </row>
    <row r="339" spans="4:22" ht="12.75">
      <c r="D339">
        <v>0.49280561122244493</v>
      </c>
      <c r="E339">
        <v>0</v>
      </c>
      <c r="G339">
        <v>30.8003871142311</v>
      </c>
      <c r="M339">
        <v>10229458.917835671</v>
      </c>
      <c r="N339">
        <v>0</v>
      </c>
      <c r="P339">
        <v>28.891957257637078</v>
      </c>
      <c r="S339">
        <v>2991382.765531062</v>
      </c>
      <c r="T339">
        <v>0</v>
      </c>
      <c r="V339">
        <v>34.2938872520555</v>
      </c>
    </row>
    <row r="340" spans="4:22" ht="12.75">
      <c r="D340">
        <v>0.49364729458917844</v>
      </c>
      <c r="E340">
        <v>0</v>
      </c>
      <c r="G340">
        <v>30.226955090258016</v>
      </c>
      <c r="M340">
        <v>10248296.593186373</v>
      </c>
      <c r="N340">
        <v>0</v>
      </c>
      <c r="P340">
        <v>28.356180422675095</v>
      </c>
      <c r="S340">
        <v>2998797.5951903807</v>
      </c>
      <c r="T340">
        <v>0</v>
      </c>
      <c r="V340">
        <v>33.61014780994331</v>
      </c>
    </row>
    <row r="341" spans="4:22" ht="12.75">
      <c r="D341">
        <v>0.4944889779559119</v>
      </c>
      <c r="E341">
        <v>0</v>
      </c>
      <c r="G341">
        <v>29.65783061548057</v>
      </c>
      <c r="M341">
        <v>10267134.268537074</v>
      </c>
      <c r="N341">
        <v>0</v>
      </c>
      <c r="P341">
        <v>27.824168639333568</v>
      </c>
      <c r="S341">
        <v>3006212.4248496993</v>
      </c>
      <c r="T341">
        <v>0</v>
      </c>
      <c r="V341">
        <v>32.932438583837644</v>
      </c>
    </row>
    <row r="342" spans="4:22" ht="12.75">
      <c r="D342">
        <v>0.49533066132264536</v>
      </c>
      <c r="E342">
        <v>0</v>
      </c>
      <c r="G342">
        <v>29.09317464912752</v>
      </c>
      <c r="M342">
        <v>10285971.943887776</v>
      </c>
      <c r="N342">
        <v>0</v>
      </c>
      <c r="P342">
        <v>27.296084968280013</v>
      </c>
      <c r="S342">
        <v>3013627.254509018</v>
      </c>
      <c r="T342">
        <v>0</v>
      </c>
      <c r="V342">
        <v>32.26094763284502</v>
      </c>
    </row>
    <row r="343" spans="4:22" ht="12.75">
      <c r="D343">
        <v>0.4961723446893788</v>
      </c>
      <c r="E343">
        <v>0</v>
      </c>
      <c r="G343">
        <v>28.533142252464874</v>
      </c>
      <c r="M343">
        <v>10304809.619238477</v>
      </c>
      <c r="N343">
        <v>0</v>
      </c>
      <c r="P343">
        <v>26.77208680529025</v>
      </c>
      <c r="S343">
        <v>3021042.0841683364</v>
      </c>
      <c r="T343">
        <v>0</v>
      </c>
      <c r="V343">
        <v>31.595854941728845</v>
      </c>
    </row>
    <row r="344" spans="4:22" ht="12.75">
      <c r="D344">
        <v>0.4970140280561123</v>
      </c>
      <c r="E344">
        <v>0</v>
      </c>
      <c r="G344">
        <v>27.97788256920111</v>
      </c>
      <c r="M344">
        <v>10323647.294589179</v>
      </c>
      <c r="N344">
        <v>0</v>
      </c>
      <c r="P344">
        <v>26.25232585050308</v>
      </c>
      <c r="S344">
        <v>3028456.9138276554</v>
      </c>
      <c r="T344">
        <v>0</v>
      </c>
      <c r="V344">
        <v>30.937332421093064</v>
      </c>
    </row>
    <row r="345" spans="4:22" ht="12.75">
      <c r="D345">
        <v>0.49785571142284574</v>
      </c>
      <c r="E345">
        <v>0</v>
      </c>
      <c r="G345">
        <v>27.427538812558243</v>
      </c>
      <c r="M345">
        <v>10342484.96993988</v>
      </c>
      <c r="N345">
        <v>0</v>
      </c>
      <c r="P345">
        <v>25.736948084514925</v>
      </c>
      <c r="S345">
        <v>3035871.743486974</v>
      </c>
      <c r="T345">
        <v>0</v>
      </c>
      <c r="V345">
        <v>30.285543916782352</v>
      </c>
    </row>
    <row r="346" spans="4:22" ht="12.75">
      <c r="D346">
        <v>0.4986973947895792</v>
      </c>
      <c r="E346">
        <v>0</v>
      </c>
      <c r="G346">
        <v>26.882248258896432</v>
      </c>
      <c r="M346">
        <v>10361322.645290582</v>
      </c>
      <c r="N346">
        <v>0</v>
      </c>
      <c r="P346">
        <v>25.226093751214552</v>
      </c>
      <c r="S346">
        <v>3043286.5731462925</v>
      </c>
      <c r="T346">
        <v>0</v>
      </c>
      <c r="V346">
        <v>29.640645228295288</v>
      </c>
    </row>
    <row r="347" spans="4:22" ht="12.75">
      <c r="D347">
        <v>0.4995390781563127</v>
      </c>
      <c r="E347">
        <v>0</v>
      </c>
      <c r="G347">
        <v>26.34214224777308</v>
      </c>
      <c r="M347">
        <v>10380160.320641283</v>
      </c>
      <c r="N347">
        <v>0</v>
      </c>
      <c r="P347">
        <v>24.719897347249645</v>
      </c>
      <c r="S347">
        <v>3050701.402805611</v>
      </c>
      <c r="T347">
        <v>0</v>
      </c>
      <c r="V347">
        <v>29.002784135998432</v>
      </c>
    </row>
    <row r="348" spans="4:22" ht="12.75">
      <c r="D348">
        <v>0.5003807615230461</v>
      </c>
      <c r="E348">
        <v>0</v>
      </c>
      <c r="G348">
        <v>25.80734618830978</v>
      </c>
      <c r="M348">
        <v>10398997.995991984</v>
      </c>
      <c r="N348">
        <v>0</v>
      </c>
      <c r="P348">
        <v>24.218487618008954</v>
      </c>
      <c r="S348">
        <v>3058116.2324649296</v>
      </c>
      <c r="T348">
        <v>0</v>
      </c>
      <c r="V348">
        <v>28.372100436917815</v>
      </c>
    </row>
    <row r="349" spans="4:22" ht="12.75">
      <c r="D349">
        <v>0.5012224448897796</v>
      </c>
      <c r="E349">
        <v>0</v>
      </c>
      <c r="G349">
        <v>25.277979571732978</v>
      </c>
      <c r="M349">
        <v>10417835.671342686</v>
      </c>
      <c r="N349">
        <v>0</v>
      </c>
      <c r="P349">
        <v>23.721987559995988</v>
      </c>
      <c r="S349">
        <v>3065531.0621242486</v>
      </c>
      <c r="T349">
        <v>0</v>
      </c>
      <c r="V349">
        <v>27.748725988876714</v>
      </c>
    </row>
    <row r="350" spans="4:22" ht="12.75">
      <c r="D350">
        <v>0.5020641282565131</v>
      </c>
      <c r="E350">
        <v>0</v>
      </c>
      <c r="G350">
        <v>24.75415598994962</v>
      </c>
      <c r="M350">
        <v>10436673.346693387</v>
      </c>
      <c r="N350">
        <v>0</v>
      </c>
      <c r="P350">
        <v>23.230514429462907</v>
      </c>
      <c r="S350">
        <v>3072945.891783567</v>
      </c>
      <c r="T350">
        <v>0</v>
      </c>
      <c r="V350">
        <v>27.132784762739465</v>
      </c>
    </row>
    <row r="351" spans="4:22" ht="12.75">
      <c r="D351">
        <v>0.5029058116232465</v>
      </c>
      <c r="E351">
        <v>0</v>
      </c>
      <c r="G351">
        <v>24.23598316001026</v>
      </c>
      <c r="M351">
        <v>10455511.022044089</v>
      </c>
      <c r="N351">
        <v>0</v>
      </c>
      <c r="P351">
        <v>22.74417975716622</v>
      </c>
      <c r="S351">
        <v>3080360.7214428857</v>
      </c>
      <c r="T351">
        <v>0</v>
      </c>
      <c r="V351">
        <v>26.52439290251326</v>
      </c>
    </row>
    <row r="352" spans="4:22" ht="12.75">
      <c r="D352">
        <v>0.5037474949899801</v>
      </c>
      <c r="E352">
        <v>0</v>
      </c>
      <c r="G352">
        <v>23.723562954308093</v>
      </c>
      <c r="M352">
        <v>10474348.69739479</v>
      </c>
      <c r="N352">
        <v>0</v>
      </c>
      <c r="P352">
        <v>22.263089369099383</v>
      </c>
      <c r="S352">
        <v>3087775.5511022042</v>
      </c>
      <c r="T352">
        <v>0</v>
      </c>
      <c r="V352">
        <v>25.92365879305368</v>
      </c>
    </row>
    <row r="353" spans="4:22" ht="12.75">
      <c r="D353">
        <v>0.5045891783567135</v>
      </c>
      <c r="E353">
        <v>0</v>
      </c>
      <c r="G353">
        <v>23.216991436357603</v>
      </c>
      <c r="M353">
        <v>10493186.372745492</v>
      </c>
      <c r="N353">
        <v>0</v>
      </c>
      <c r="P353">
        <v>21.787343413051328</v>
      </c>
      <c r="S353">
        <v>3095190.380761523</v>
      </c>
      <c r="T353">
        <v>0</v>
      </c>
      <c r="V353">
        <v>25.33068313511177</v>
      </c>
    </row>
    <row r="354" spans="4:22" ht="12.75">
      <c r="D354">
        <v>0.505430861723447</v>
      </c>
      <c r="E354">
        <v>0</v>
      </c>
      <c r="G354">
        <v>22.716358901988375</v>
      </c>
      <c r="M354">
        <v>10512024.048096193</v>
      </c>
      <c r="N354">
        <v>0</v>
      </c>
      <c r="P354">
        <v>21.317036390833795</v>
      </c>
      <c r="S354">
        <v>3102605.2104208414</v>
      </c>
      <c r="T354">
        <v>0</v>
      </c>
      <c r="V354">
        <v>24.74555902745591</v>
      </c>
    </row>
    <row r="355" spans="4:22" ht="12.75">
      <c r="D355">
        <v>0.5062725450901804</v>
      </c>
      <c r="E355">
        <v>0</v>
      </c>
      <c r="G355">
        <v>22.22174992578948</v>
      </c>
      <c r="M355">
        <v>10530861.723446894</v>
      </c>
      <c r="N355">
        <v>0</v>
      </c>
      <c r="P355">
        <v>20.85225719601532</v>
      </c>
      <c r="S355">
        <v>3110020.0400801604</v>
      </c>
      <c r="T355">
        <v>0</v>
      </c>
      <c r="V355">
        <v>24.168372055795388</v>
      </c>
    </row>
    <row r="356" spans="4:22" ht="12.75">
      <c r="D356">
        <v>0.5071142284569139</v>
      </c>
      <c r="E356">
        <v>0</v>
      </c>
      <c r="G356">
        <v>21.733243412630884</v>
      </c>
      <c r="M356">
        <v>10549699.398797596</v>
      </c>
      <c r="N356">
        <v>0</v>
      </c>
      <c r="P356">
        <v>20.3930891569945</v>
      </c>
      <c r="S356">
        <v>3117434.869739479</v>
      </c>
      <c r="T356">
        <v>0</v>
      </c>
      <c r="V356">
        <v>23.59920038822888</v>
      </c>
    </row>
    <row r="357" spans="4:22" ht="12.75">
      <c r="D357">
        <v>0.5079559118236474</v>
      </c>
      <c r="E357">
        <v>0</v>
      </c>
      <c r="G357">
        <v>21.250912654088808</v>
      </c>
      <c r="M357">
        <v>10568537.074148297</v>
      </c>
      <c r="N357">
        <v>0</v>
      </c>
      <c r="P357">
        <v>19.939610085240652</v>
      </c>
      <c r="S357">
        <v>3124849.6993987975</v>
      </c>
      <c r="T357">
        <v>0</v>
      </c>
      <c r="V357">
        <v>23.038114876935918</v>
      </c>
    </row>
    <row r="358" spans="4:22" ht="12.75">
      <c r="D358">
        <v>0.5087975951903808</v>
      </c>
      <c r="E358">
        <v>0</v>
      </c>
      <c r="G358">
        <v>20.774825389594824</v>
      </c>
      <c r="M358">
        <v>10587374.749498999</v>
      </c>
      <c r="N358">
        <v>0</v>
      </c>
      <c r="P358">
        <v>19.49189232852573</v>
      </c>
      <c r="S358">
        <v>3132264.529058116</v>
      </c>
      <c r="T358">
        <v>0</v>
      </c>
      <c r="V358">
        <v>22.48517916582731</v>
      </c>
    </row>
    <row r="359" spans="4:22" ht="12.75">
      <c r="D359">
        <v>0.5096392785571143</v>
      </c>
      <c r="E359">
        <v>0</v>
      </c>
      <c r="G359">
        <v>20.305043872127612</v>
      </c>
      <c r="M359">
        <v>10606212.4248497</v>
      </c>
      <c r="N359">
        <v>0</v>
      </c>
      <c r="P359">
        <v>19.050002828967543</v>
      </c>
      <c r="S359">
        <v>3139679.3587174346</v>
      </c>
      <c r="T359">
        <v>0</v>
      </c>
      <c r="V359">
        <v>21.94044980386638</v>
      </c>
    </row>
    <row r="360" spans="4:22" ht="12.75">
      <c r="D360">
        <v>0.5104809619238477</v>
      </c>
      <c r="E360">
        <v>0</v>
      </c>
      <c r="G360">
        <v>19.84162493826347</v>
      </c>
      <c r="M360">
        <v>10625050.100200402</v>
      </c>
      <c r="N360">
        <v>0</v>
      </c>
      <c r="P360">
        <v>18.614003185701094</v>
      </c>
      <c r="S360">
        <v>3147094.1883767536</v>
      </c>
      <c r="T360">
        <v>0</v>
      </c>
      <c r="V360">
        <v>21.40397636377129</v>
      </c>
    </row>
    <row r="361" spans="4:22" ht="12.75">
      <c r="D361">
        <v>0.5113226452905812</v>
      </c>
      <c r="E361">
        <v>0</v>
      </c>
      <c r="G361">
        <v>19.384620082397255</v>
      </c>
      <c r="M361">
        <v>10643887.775551103</v>
      </c>
      <c r="N361">
        <v>0</v>
      </c>
      <c r="P361">
        <v>18.183949721991475</v>
      </c>
      <c r="S361">
        <v>3154509.018036072</v>
      </c>
      <c r="T361">
        <v>0</v>
      </c>
      <c r="V361">
        <v>20.875801565807347</v>
      </c>
    </row>
    <row r="362" spans="4:22" ht="12.75">
      <c r="D362">
        <v>0.5121643286573146</v>
      </c>
      <c r="E362">
        <v>0</v>
      </c>
      <c r="G362">
        <v>18.934075534946828</v>
      </c>
      <c r="M362">
        <v>10662725.450901804</v>
      </c>
      <c r="N362">
        <v>0</v>
      </c>
      <c r="P362">
        <v>17.759893556599614</v>
      </c>
      <c r="S362">
        <v>3161923.8476953907</v>
      </c>
      <c r="T362">
        <v>0</v>
      </c>
      <c r="V362">
        <v>20.355961406375854</v>
      </c>
    </row>
    <row r="363" spans="4:22" ht="12.75">
      <c r="D363">
        <v>0.5130060120240482</v>
      </c>
      <c r="E363">
        <v>0</v>
      </c>
      <c r="G363">
        <v>18.490032344348492</v>
      </c>
      <c r="M363">
        <v>10681563.126252506</v>
      </c>
      <c r="N363">
        <v>0</v>
      </c>
      <c r="P363">
        <v>17.341880679209627</v>
      </c>
      <c r="S363">
        <v>3169338.6773547092</v>
      </c>
      <c r="T363">
        <v>0</v>
      </c>
      <c r="V363">
        <v>19.844485291107414</v>
      </c>
    </row>
    <row r="364" spans="4:22" ht="12.75">
      <c r="D364">
        <v>0.5138476953907817</v>
      </c>
      <c r="E364">
        <v>0</v>
      </c>
      <c r="G364">
        <v>18.052526462653834</v>
      </c>
      <c r="M364">
        <v>10700400.801603207</v>
      </c>
      <c r="N364">
        <v>0</v>
      </c>
      <c r="P364">
        <v>16.929952029724674</v>
      </c>
      <c r="S364">
        <v>3176753.507014028</v>
      </c>
      <c r="T364">
        <v>0</v>
      </c>
      <c r="V364">
        <v>19.34139617216575</v>
      </c>
    </row>
    <row r="365" spans="4:22" ht="12.75">
      <c r="D365">
        <v>0.5146893787575151</v>
      </c>
      <c r="E365">
        <v>0</v>
      </c>
      <c r="G365">
        <v>17.621588834533522</v>
      </c>
      <c r="M365">
        <v>10719238.476953909</v>
      </c>
      <c r="N365">
        <v>0</v>
      </c>
      <c r="P365">
        <v>16.524143581237116</v>
      </c>
      <c r="S365">
        <v>3184168.3366733463</v>
      </c>
      <c r="T365">
        <v>0</v>
      </c>
      <c r="V365">
        <v>18.846710689469894</v>
      </c>
    </row>
    <row r="366" spans="4:22" ht="12.75">
      <c r="D366">
        <v>0.5155310621242486</v>
      </c>
      <c r="E366">
        <v>0</v>
      </c>
      <c r="G366">
        <v>17.197245489495728</v>
      </c>
      <c r="M366">
        <v>10738076.15230461</v>
      </c>
      <c r="N366">
        <v>0</v>
      </c>
      <c r="P366">
        <v>16.124486426477176</v>
      </c>
      <c r="S366">
        <v>3191583.1663326654</v>
      </c>
      <c r="T366">
        <v>0</v>
      </c>
      <c r="V366">
        <v>18.36043931554306</v>
      </c>
    </row>
    <row r="367" spans="4:22" ht="12.75">
      <c r="D367">
        <v>0.516372745490982</v>
      </c>
      <c r="E367">
        <v>0</v>
      </c>
      <c r="G367">
        <v>16.779517637126187</v>
      </c>
      <c r="M367">
        <v>10756913.827655312</v>
      </c>
      <c r="N367">
        <v>0</v>
      </c>
      <c r="P367">
        <v>15.731006867544064</v>
      </c>
      <c r="S367">
        <v>3198997.995991984</v>
      </c>
      <c r="T367">
        <v>0</v>
      </c>
      <c r="V367">
        <v>17.882586503698562</v>
      </c>
    </row>
    <row r="368" spans="4:22" ht="12.75">
      <c r="D368">
        <v>0.5172144288577155</v>
      </c>
      <c r="E368">
        <v>0</v>
      </c>
      <c r="G368">
        <v>16.36842176515521</v>
      </c>
      <c r="M368">
        <v>10775751.503006013</v>
      </c>
      <c r="N368">
        <v>0</v>
      </c>
      <c r="P368">
        <v>15.343726508722892</v>
      </c>
      <c r="S368">
        <v>3206412.8256513025</v>
      </c>
      <c r="T368">
        <v>0</v>
      </c>
      <c r="V368">
        <v>17.413150839274333</v>
      </c>
    </row>
    <row r="369" spans="4:22" ht="12.75">
      <c r="D369">
        <v>0.5180561122244489</v>
      </c>
      <c r="E369">
        <v>0</v>
      </c>
      <c r="G369">
        <v>15.963969740160547</v>
      </c>
      <c r="M369">
        <v>10794589.178356715</v>
      </c>
      <c r="N369">
        <v>0</v>
      </c>
      <c r="P369">
        <v>14.962662352190794</v>
      </c>
      <c r="S369">
        <v>3213827.655310621</v>
      </c>
      <c r="T369">
        <v>0</v>
      </c>
      <c r="V369">
        <v>16.952125193631474</v>
      </c>
    </row>
    <row r="370" spans="4:22" ht="12.75">
      <c r="D370">
        <v>0.5188977955911824</v>
      </c>
      <c r="E370">
        <v>0</v>
      </c>
      <c r="G370">
        <v>15.566168910712143</v>
      </c>
      <c r="M370">
        <v>10813426.853707416</v>
      </c>
      <c r="N370">
        <v>0</v>
      </c>
      <c r="P370">
        <v>14.587826896416079</v>
      </c>
      <c r="S370">
        <v>3221242.4849699396</v>
      </c>
      <c r="T370">
        <v>0</v>
      </c>
      <c r="V370">
        <v>16.499496880633856</v>
      </c>
    </row>
    <row r="371" spans="4:22" ht="12.75">
      <c r="D371">
        <v>0.519739478957916</v>
      </c>
      <c r="E371">
        <v>0</v>
      </c>
      <c r="G371">
        <v>15.175022212769552</v>
      </c>
      <c r="M371">
        <v>10832264.529058117</v>
      </c>
      <c r="N371">
        <v>0</v>
      </c>
      <c r="P371">
        <v>14.219228237054708</v>
      </c>
      <c r="S371">
        <v>3228657.3146292586</v>
      </c>
      <c r="T371">
        <v>0</v>
      </c>
      <c r="V371">
        <v>16.055247815330183</v>
      </c>
    </row>
    <row r="372" spans="4:22" ht="12.75">
      <c r="D372">
        <v>0.5205811623246493</v>
      </c>
      <c r="E372">
        <v>0</v>
      </c>
      <c r="G372">
        <v>14.79052827714079</v>
      </c>
      <c r="M372">
        <v>10851102.204408819</v>
      </c>
      <c r="N372">
        <v>0</v>
      </c>
      <c r="P372">
        <v>13.85687017014975</v>
      </c>
      <c r="S372">
        <v>3236072.144288577</v>
      </c>
      <c r="T372">
        <v>0</v>
      </c>
      <c r="V372">
        <v>15.61935467456346</v>
      </c>
    </row>
    <row r="373" spans="4:22" ht="12.75">
      <c r="D373">
        <v>0.5214228456913829</v>
      </c>
      <c r="E373">
        <v>0</v>
      </c>
      <c r="G373">
        <v>14.412681538815285</v>
      </c>
      <c r="M373">
        <v>10869939.879759518</v>
      </c>
      <c r="N373">
        <v>0</v>
      </c>
      <c r="P373">
        <v>13.50075229744047</v>
      </c>
      <c r="S373">
        <v>3243486.9739478957</v>
      </c>
      <c r="T373">
        <v>0</v>
      </c>
      <c r="V373">
        <v>15.191789059236651</v>
      </c>
    </row>
    <row r="374" spans="4:22" ht="12.75">
      <c r="D374">
        <v>0.5222645290581163</v>
      </c>
      <c r="E374">
        <v>0</v>
      </c>
      <c r="G374">
        <v>14.041472347985216</v>
      </c>
      <c r="M374">
        <v>10888777.55511022</v>
      </c>
      <c r="N374">
        <v>0</v>
      </c>
      <c r="P374">
        <v>13.15087013358927</v>
      </c>
      <c r="S374">
        <v>3250901.8036072142</v>
      </c>
      <c r="T374">
        <v>0</v>
      </c>
      <c r="V374">
        <v>14.772517657968892</v>
      </c>
    </row>
    <row r="375" spans="4:22" ht="12.75">
      <c r="D375">
        <v>0.5231062124248498</v>
      </c>
      <c r="E375">
        <v>0</v>
      </c>
      <c r="G375">
        <v>13.676887082570076</v>
      </c>
      <c r="M375">
        <v>10907615.230460921</v>
      </c>
      <c r="N375">
        <v>0</v>
      </c>
      <c r="P375">
        <v>12.807215215137427</v>
      </c>
      <c r="S375">
        <v>3258316.633266533</v>
      </c>
      <c r="T375">
        <v>0</v>
      </c>
      <c r="V375">
        <v>14.361502411880526</v>
      </c>
    </row>
    <row r="376" spans="4:22" ht="12.75">
      <c r="D376">
        <v>0.5239478957915832</v>
      </c>
      <c r="E376">
        <v>0</v>
      </c>
      <c r="G376">
        <v>13.318908262064442</v>
      </c>
      <c r="M376">
        <v>10926452.905811623</v>
      </c>
      <c r="N376">
        <v>0</v>
      </c>
      <c r="P376">
        <v>12.469775211001288</v>
      </c>
      <c r="S376">
        <v>3265731.4629258513</v>
      </c>
      <c r="T376">
        <v>0</v>
      </c>
      <c r="V376">
        <v>13.958700680251352</v>
      </c>
    </row>
    <row r="377" spans="4:22" ht="12.75">
      <c r="D377">
        <v>0.5247895791583167</v>
      </c>
      <c r="E377">
        <v>0</v>
      </c>
      <c r="G377">
        <v>12.967514662528803</v>
      </c>
      <c r="M377">
        <v>10945290.581162324</v>
      </c>
      <c r="N377">
        <v>0</v>
      </c>
      <c r="P377">
        <v>12.138534034324637</v>
      </c>
      <c r="S377">
        <v>3273146.2925851704</v>
      </c>
      <c r="T377">
        <v>0</v>
      </c>
      <c r="V377">
        <v>13.564065406801644</v>
      </c>
    </row>
    <row r="378" spans="4:22" ht="12.75">
      <c r="D378">
        <v>0.5256312625250502</v>
      </c>
      <c r="E378">
        <v>0</v>
      </c>
      <c r="G378">
        <v>12.622681432548772</v>
      </c>
      <c r="M378">
        <v>10964128.256513026</v>
      </c>
      <c r="N378">
        <v>0</v>
      </c>
      <c r="P378">
        <v>11.813471955504657</v>
      </c>
      <c r="S378">
        <v>3280561.122244489</v>
      </c>
      <c r="T378">
        <v>0</v>
      </c>
      <c r="V378">
        <v>13.177545286351807</v>
      </c>
    </row>
    <row r="379" spans="4:22" ht="12.75">
      <c r="D379">
        <v>0.5264729458917836</v>
      </c>
      <c r="E379">
        <v>0</v>
      </c>
      <c r="G379">
        <v>12.284380209989036</v>
      </c>
      <c r="M379">
        <v>10982965.931863727</v>
      </c>
      <c r="N379">
        <v>0</v>
      </c>
      <c r="P379">
        <v>11.494565716212275</v>
      </c>
      <c r="S379">
        <v>3287975.9519038075</v>
      </c>
      <c r="T379">
        <v>0</v>
      </c>
      <c r="V379">
        <v>12.799084931622184</v>
      </c>
    </row>
    <row r="380" spans="4:22" ht="12.75">
      <c r="D380">
        <v>0.5273146292585171</v>
      </c>
      <c r="E380">
        <v>0</v>
      </c>
      <c r="G380">
        <v>11.952579239373073</v>
      </c>
      <c r="M380">
        <v>11001803.607214428</v>
      </c>
      <c r="N380">
        <v>0</v>
      </c>
      <c r="P380">
        <v>11.181788644230826</v>
      </c>
      <c r="S380">
        <v>3295390.781563126</v>
      </c>
      <c r="T380">
        <v>0</v>
      </c>
      <c r="V380">
        <v>12.428625039941966</v>
      </c>
    </row>
    <row r="381" spans="4:22" ht="12.75">
      <c r="D381">
        <v>0.5281563126252505</v>
      </c>
      <c r="E381">
        <v>0</v>
      </c>
      <c r="G381">
        <v>11.627243489723211</v>
      </c>
      <c r="M381">
        <v>11020641.28256513</v>
      </c>
      <c r="N381">
        <v>0</v>
      </c>
      <c r="P381">
        <v>10.875110768940507</v>
      </c>
      <c r="S381">
        <v>3302805.6112224446</v>
      </c>
      <c r="T381">
        <v>0</v>
      </c>
      <c r="V381">
        <v>12.066102559641768</v>
      </c>
    </row>
    <row r="382" spans="4:22" ht="12.75">
      <c r="D382">
        <v>0.528997995991984</v>
      </c>
      <c r="E382">
        <v>0</v>
      </c>
      <c r="G382">
        <v>11.308334772698014</v>
      </c>
      <c r="M382">
        <v>11039478.957915831</v>
      </c>
      <c r="N382">
        <v>0</v>
      </c>
      <c r="P382">
        <v>10.574498937279547</v>
      </c>
      <c r="S382">
        <v>3310220.4408817636</v>
      </c>
      <c r="T382">
        <v>0</v>
      </c>
      <c r="V382">
        <v>11.711450855912174</v>
      </c>
    </row>
    <row r="383" spans="4:22" ht="12.75">
      <c r="D383">
        <v>0.5298396793587175</v>
      </c>
      <c r="E383">
        <v>0</v>
      </c>
      <c r="G383">
        <v>10.995811860870052</v>
      </c>
      <c r="M383">
        <v>11058316.633266533</v>
      </c>
      <c r="N383">
        <v>0</v>
      </c>
      <c r="P383">
        <v>10.279916930017052</v>
      </c>
      <c r="S383">
        <v>3317635.270541082</v>
      </c>
      <c r="T383">
        <v>0</v>
      </c>
      <c r="V383">
        <v>11.364599875917449</v>
      </c>
    </row>
    <row r="384" spans="4:22" ht="12.75">
      <c r="D384">
        <v>0.530681362725451</v>
      </c>
      <c r="E384">
        <v>0</v>
      </c>
      <c r="G384">
        <v>10.689630605988768</v>
      </c>
      <c r="M384">
        <v>11077154.308617234</v>
      </c>
      <c r="N384">
        <v>0</v>
      </c>
      <c r="P384">
        <v>9.991325578176458</v>
      </c>
      <c r="S384">
        <v>3325050.1002004007</v>
      </c>
      <c r="T384">
        <v>0</v>
      </c>
      <c r="V384">
        <v>11.025476312960578</v>
      </c>
    </row>
    <row r="385" spans="4:22" ht="12.75">
      <c r="D385">
        <v>0.5315230460921845</v>
      </c>
      <c r="E385">
        <v>0</v>
      </c>
      <c r="G385">
        <v>10.389744057079817</v>
      </c>
      <c r="M385">
        <v>11095991.983967936</v>
      </c>
      <c r="N385">
        <v>0</v>
      </c>
      <c r="P385">
        <v>9.708682879452713</v>
      </c>
      <c r="S385">
        <v>3332464.9298597192</v>
      </c>
      <c r="T385">
        <v>0</v>
      </c>
      <c r="V385">
        <v>10.694003769504057</v>
      </c>
    </row>
    <row r="386" spans="4:22" ht="12.75">
      <c r="D386">
        <v>0.5323647294589179</v>
      </c>
      <c r="E386">
        <v>0</v>
      </c>
      <c r="G386">
        <v>10.096102578234454</v>
      </c>
      <c r="M386">
        <v>11114829.659318637</v>
      </c>
      <c r="N386">
        <v>0</v>
      </c>
      <c r="P386">
        <v>9.431944114470614</v>
      </c>
      <c r="S386">
        <v>3339879.759519038</v>
      </c>
      <c r="T386">
        <v>0</v>
      </c>
      <c r="V386">
        <v>10.37010291885756</v>
      </c>
    </row>
    <row r="387" spans="4:22" ht="12.75">
      <c r="D387">
        <v>0.5332064128256514</v>
      </c>
      <c r="E387">
        <v>0</v>
      </c>
      <c r="G387">
        <v>9.808653965948357</v>
      </c>
      <c r="M387">
        <v>11133667.334669339</v>
      </c>
      <c r="N387">
        <v>0</v>
      </c>
      <c r="P387">
        <v>9.161061962736412</v>
      </c>
      <c r="S387">
        <v>3347294.5891783563</v>
      </c>
      <c r="T387">
        <v>0</v>
      </c>
      <c r="V387">
        <v>10.053691665352012</v>
      </c>
    </row>
    <row r="388" spans="4:22" ht="12.75">
      <c r="D388">
        <v>0.5340480961923848</v>
      </c>
      <c r="E388">
        <v>0</v>
      </c>
      <c r="G388">
        <v>9.527343565873988</v>
      </c>
      <c r="M388">
        <v>11152505.01002004</v>
      </c>
      <c r="N388">
        <v>0</v>
      </c>
      <c r="P388">
        <v>8.89598661813924</v>
      </c>
      <c r="S388">
        <v>3354709.4188376754</v>
      </c>
      <c r="T388">
        <v>0</v>
      </c>
      <c r="V388">
        <v>9.744685302826966</v>
      </c>
    </row>
    <row r="389" spans="4:22" ht="12.75">
      <c r="D389">
        <v>0.5348897795591183</v>
      </c>
      <c r="E389">
        <v>0</v>
      </c>
      <c r="G389">
        <v>9.252114388853789</v>
      </c>
      <c r="M389">
        <v>11171342.685370741</v>
      </c>
      <c r="N389">
        <v>0</v>
      </c>
      <c r="P389">
        <v>8.636665903863797</v>
      </c>
      <c r="S389">
        <v>3362124.248496994</v>
      </c>
      <c r="T389">
        <v>0</v>
      </c>
      <c r="V389">
        <v>9.442996671266568</v>
      </c>
    </row>
    <row r="390" spans="4:22" ht="12.75">
      <c r="D390">
        <v>0.5357314629258517</v>
      </c>
      <c r="E390">
        <v>0</v>
      </c>
      <c r="G390">
        <v>8.982907226108605</v>
      </c>
      <c r="M390">
        <v>11190180.360721443</v>
      </c>
      <c r="N390">
        <v>0</v>
      </c>
      <c r="P390">
        <v>8.383045386580509</v>
      </c>
      <c r="S390">
        <v>3369539.0781563125</v>
      </c>
      <c r="T390">
        <v>0</v>
      </c>
      <c r="V390">
        <v>9.148536311426597</v>
      </c>
    </row>
    <row r="391" spans="4:22" ht="12.75">
      <c r="D391">
        <v>0.5365731462925852</v>
      </c>
      <c r="E391">
        <v>0</v>
      </c>
      <c r="G391">
        <v>8.719660763458185</v>
      </c>
      <c r="M391">
        <v>11209018.036072144</v>
      </c>
      <c r="N391">
        <v>0</v>
      </c>
      <c r="P391">
        <v>8.135068489784462</v>
      </c>
      <c r="S391">
        <v>3376953.907815631</v>
      </c>
      <c r="T391">
        <v>0</v>
      </c>
      <c r="V391">
        <v>8.861212617304057</v>
      </c>
    </row>
    <row r="392" spans="4:22" ht="12.75">
      <c r="D392">
        <v>0.5374148296593187</v>
      </c>
      <c r="E392">
        <v>0</v>
      </c>
      <c r="G392">
        <v>8.462311694457732</v>
      </c>
      <c r="M392">
        <v>11227855.711422846</v>
      </c>
      <c r="N392">
        <v>0</v>
      </c>
      <c r="P392">
        <v>7.892676606159327</v>
      </c>
      <c r="S392">
        <v>3384368.7374749496</v>
      </c>
      <c r="T392">
        <v>0</v>
      </c>
      <c r="V392">
        <v>8.580931986307965</v>
      </c>
    </row>
    <row r="393" spans="4:22" ht="12.75">
      <c r="D393">
        <v>0.5382565130260522</v>
      </c>
      <c r="E393">
        <v>0</v>
      </c>
      <c r="G393">
        <v>8.210794832337774</v>
      </c>
      <c r="M393">
        <v>11246693.386773547</v>
      </c>
      <c r="N393">
        <v>0</v>
      </c>
      <c r="P393">
        <v>7.655809208847584</v>
      </c>
      <c r="S393">
        <v>3391783.5671342686</v>
      </c>
      <c r="T393">
        <v>0</v>
      </c>
      <c r="V393">
        <v>8.307598966998388</v>
      </c>
    </row>
    <row r="394" spans="4:22" ht="12.75">
      <c r="D394">
        <v>0.5390981963927857</v>
      </c>
      <c r="E394">
        <v>0</v>
      </c>
      <c r="G394">
        <v>7.965043220640494</v>
      </c>
      <c r="M394">
        <v>11265531.062124249</v>
      </c>
      <c r="N394">
        <v>0</v>
      </c>
      <c r="P394">
        <v>7.424403961513782</v>
      </c>
      <c r="S394">
        <v>3399198.396793587</v>
      </c>
      <c r="T394">
        <v>0</v>
      </c>
      <c r="V394">
        <v>8.041116404269015</v>
      </c>
    </row>
    <row r="395" spans="4:22" ht="12.75">
      <c r="D395">
        <v>0.5399398797595191</v>
      </c>
      <c r="E395">
        <v>0</v>
      </c>
      <c r="G395">
        <v>7.724988242451155</v>
      </c>
      <c r="M395">
        <v>11284368.73747495</v>
      </c>
      <c r="N395">
        <v>0</v>
      </c>
      <c r="P395">
        <v>7.19839682709237</v>
      </c>
      <c r="S395">
        <v>3406613.2264529057</v>
      </c>
      <c r="T395">
        <v>0</v>
      </c>
      <c r="V395">
        <v>7.7813855818558615</v>
      </c>
    </row>
    <row r="396" spans="4:22" ht="12.75">
      <c r="D396">
        <v>0.5407815631262526</v>
      </c>
      <c r="E396">
        <v>0</v>
      </c>
      <c r="G396">
        <v>7.490559728126823</v>
      </c>
      <c r="M396">
        <v>11303206.412825651</v>
      </c>
      <c r="N396">
        <v>0</v>
      </c>
      <c r="P396">
        <v>6.9777221751172025</v>
      </c>
      <c r="S396">
        <v>3414028.0561122242</v>
      </c>
      <c r="T396">
        <v>0</v>
      </c>
      <c r="V396">
        <v>7.528306362063628</v>
      </c>
    </row>
    <row r="397" spans="4:22" ht="12.75">
      <c r="D397">
        <v>0.541623246492986</v>
      </c>
      <c r="E397">
        <v>0</v>
      </c>
      <c r="G397">
        <v>7.2616860614317265</v>
      </c>
      <c r="M397">
        <v>11322044.088176353</v>
      </c>
      <c r="N397">
        <v>0</v>
      </c>
      <c r="P397">
        <v>6.762312887535051</v>
      </c>
      <c r="S397">
        <v>3421442.885771543</v>
      </c>
      <c r="T397">
        <v>0</v>
      </c>
      <c r="V397">
        <v>7.281777322608299</v>
      </c>
    </row>
    <row r="398" spans="4:22" ht="12.75">
      <c r="D398">
        <v>0.5424649298597195</v>
      </c>
      <c r="E398">
        <v>0</v>
      </c>
      <c r="G398">
        <v>7.038294283991686</v>
      </c>
      <c r="M398">
        <v>11340881.763527054</v>
      </c>
      <c r="N398">
        <v>0</v>
      </c>
      <c r="P398">
        <v>6.552100462910554</v>
      </c>
      <c r="S398">
        <v>3428857.715430862</v>
      </c>
      <c r="T398">
        <v>0</v>
      </c>
      <c r="V398">
        <v>7.041695890482756</v>
      </c>
    </row>
    <row r="399" spans="4:22" ht="12.75">
      <c r="D399">
        <v>0.543306613226453</v>
      </c>
      <c r="E399">
        <v>0</v>
      </c>
      <c r="G399">
        <v>6.820310197987007</v>
      </c>
      <c r="M399">
        <v>11359719.438877756</v>
      </c>
      <c r="N399">
        <v>0</v>
      </c>
      <c r="P399">
        <v>6.347015118935488</v>
      </c>
      <c r="S399">
        <v>3436272.5450901804</v>
      </c>
      <c r="T399">
        <v>0</v>
      </c>
      <c r="V399">
        <v>6.807958472760134</v>
      </c>
    </row>
    <row r="400" spans="4:22" ht="12.75">
      <c r="D400">
        <v>0.5441482965931864</v>
      </c>
      <c r="E400">
        <v>0</v>
      </c>
      <c r="G400">
        <v>6.607658467006794</v>
      </c>
      <c r="M400">
        <v>11378557.114228457</v>
      </c>
      <c r="N400">
        <v>0</v>
      </c>
      <c r="P400">
        <v>6.146985893160525</v>
      </c>
      <c r="S400">
        <v>3443687.374749499</v>
      </c>
      <c r="T400">
        <v>0</v>
      </c>
      <c r="V400">
        <v>6.580460584256698</v>
      </c>
    </row>
    <row r="401" spans="4:22" ht="12.75">
      <c r="D401">
        <v>0.5449899799599199</v>
      </c>
      <c r="E401">
        <v>0</v>
      </c>
      <c r="G401">
        <v>6.400262714993504</v>
      </c>
      <c r="M401">
        <v>11397394.789579159</v>
      </c>
      <c r="N401">
        <v>0</v>
      </c>
      <c r="P401">
        <v>5.95194074187275</v>
      </c>
      <c r="S401">
        <v>3451102.2044088175</v>
      </c>
      <c r="T401">
        <v>0</v>
      </c>
      <c r="V401">
        <v>6.359096971984326</v>
      </c>
    </row>
    <row r="402" spans="4:22" ht="12.75">
      <c r="D402">
        <v>0.5458316633266533</v>
      </c>
      <c r="E402">
        <v>0</v>
      </c>
      <c r="G402">
        <v>6.198045623211827</v>
      </c>
      <c r="M402">
        <v>11416232.46492986</v>
      </c>
      <c r="N402">
        <v>0</v>
      </c>
      <c r="P402">
        <v>5.761806637047514</v>
      </c>
      <c r="S402">
        <v>3458517.034068136</v>
      </c>
      <c r="T402">
        <v>0</v>
      </c>
      <c r="V402">
        <v>6.143761736329546</v>
      </c>
    </row>
    <row r="403" spans="4:22" ht="12.75">
      <c r="D403">
        <v>0.5466733466933869</v>
      </c>
      <c r="E403">
        <v>0</v>
      </c>
      <c r="G403">
        <v>6.000929025179795</v>
      </c>
      <c r="M403">
        <v>11435070.140280562</v>
      </c>
      <c r="N403">
        <v>0</v>
      </c>
      <c r="P403">
        <v>5.576509661308506</v>
      </c>
      <c r="S403">
        <v>3465931.8637274546</v>
      </c>
      <c r="T403">
        <v>0</v>
      </c>
      <c r="V403">
        <v>5.934348448903468</v>
      </c>
    </row>
    <row r="404" spans="4:22" ht="12.75">
      <c r="D404">
        <v>0.5475150300601204</v>
      </c>
      <c r="E404">
        <v>0</v>
      </c>
      <c r="G404">
        <v>5.808833999506586</v>
      </c>
      <c r="M404">
        <v>11453907.815631263</v>
      </c>
      <c r="N404">
        <v>0</v>
      </c>
      <c r="P404">
        <v>5.395975100834801</v>
      </c>
      <c r="S404">
        <v>3473346.6933867736</v>
      </c>
      <c r="T404">
        <v>0</v>
      </c>
      <c r="V404">
        <v>5.7307502670143595</v>
      </c>
    </row>
    <row r="405" spans="4:22" ht="12.75">
      <c r="D405">
        <v>0.5483567134268538</v>
      </c>
      <c r="E405">
        <v>0</v>
      </c>
      <c r="G405">
        <v>5.621680960584763</v>
      </c>
      <c r="M405">
        <v>11472745.490981964</v>
      </c>
      <c r="N405">
        <v>0</v>
      </c>
      <c r="P405">
        <v>5.220127536158911</v>
      </c>
      <c r="S405">
        <v>3480761.523046092</v>
      </c>
      <c r="T405">
        <v>0</v>
      </c>
      <c r="V405">
        <v>5.532860044721379</v>
      </c>
    </row>
    <row r="406" spans="4:22" ht="12.75">
      <c r="D406">
        <v>0.5491983967935873</v>
      </c>
      <c r="E406">
        <v>0</v>
      </c>
      <c r="G406">
        <v>5.439389747090633</v>
      </c>
      <c r="M406">
        <v>11491583.166332666</v>
      </c>
      <c r="N406">
        <v>0</v>
      </c>
      <c r="P406">
        <v>5.04889093080492</v>
      </c>
      <c r="S406">
        <v>3488176.3527054107</v>
      </c>
      <c r="T406">
        <v>0</v>
      </c>
      <c r="V406">
        <v>5.340570440434677</v>
      </c>
    </row>
    <row r="407" spans="4:22" ht="12.75">
      <c r="D407">
        <v>0.5500400801603207</v>
      </c>
      <c r="E407">
        <v>0</v>
      </c>
      <c r="G407">
        <v>5.261879708250772</v>
      </c>
      <c r="M407">
        <v>11510420.841683367</v>
      </c>
      <c r="N407">
        <v>0</v>
      </c>
      <c r="P407">
        <v>4.882188717720508</v>
      </c>
      <c r="S407">
        <v>3495591.1823647292</v>
      </c>
      <c r="T407">
        <v>0</v>
      </c>
      <c r="V407">
        <v>5.153774021034295</v>
      </c>
    </row>
    <row r="408" spans="4:22" ht="12.75">
      <c r="D408">
        <v>0.5508817635270542</v>
      </c>
      <c r="E408">
        <v>0</v>
      </c>
      <c r="G408">
        <v>5.089069787836969</v>
      </c>
      <c r="M408">
        <v>11529258.517034069</v>
      </c>
      <c r="N408">
        <v>0</v>
      </c>
      <c r="P408">
        <v>4.7199438834617276</v>
      </c>
      <c r="S408">
        <v>3503006.012024048</v>
      </c>
      <c r="T408">
        <v>0</v>
      </c>
      <c r="V408">
        <v>4.972363362486068</v>
      </c>
    </row>
    <row r="409" spans="4:22" ht="12.75">
      <c r="D409">
        <v>0.5517234468937876</v>
      </c>
      <c r="E409">
        <v>0</v>
      </c>
      <c r="G409">
        <v>4.920878605857421</v>
      </c>
      <c r="M409">
        <v>11548096.19238477</v>
      </c>
      <c r="N409">
        <v>0</v>
      </c>
      <c r="P409">
        <v>4.562079050094157</v>
      </c>
      <c r="S409">
        <v>3510420.841683367</v>
      </c>
      <c r="T409">
        <v>0</v>
      </c>
      <c r="V409">
        <v>4.796231146939594</v>
      </c>
    </row>
    <row r="410" spans="4:22" ht="12.75">
      <c r="D410">
        <v>0.5525651302605211</v>
      </c>
      <c r="E410">
        <v>0</v>
      </c>
      <c r="G410">
        <v>4.7572245379151905</v>
      </c>
      <c r="M410">
        <v>11566933.867735472</v>
      </c>
      <c r="N410">
        <v>0</v>
      </c>
      <c r="P410">
        <v>4.408516554778592</v>
      </c>
      <c r="S410">
        <v>3517835.6713426854</v>
      </c>
      <c r="T410">
        <v>0</v>
      </c>
      <c r="V410">
        <v>4.625270256299231</v>
      </c>
    </row>
    <row r="411" spans="4:22" ht="12.75">
      <c r="D411">
        <v>0.5534068136272546</v>
      </c>
      <c r="E411">
        <v>0</v>
      </c>
      <c r="G411">
        <v>4.59802579221069</v>
      </c>
      <c r="M411">
        <v>11585771.543086173</v>
      </c>
      <c r="N411">
        <v>0</v>
      </c>
      <c r="P411">
        <v>4.259178527014219</v>
      </c>
      <c r="S411">
        <v>3525250.501002004</v>
      </c>
      <c r="T411">
        <v>0</v>
      </c>
      <c r="V411">
        <v>4.459373862264791</v>
      </c>
    </row>
    <row r="412" spans="4:22" ht="12.75">
      <c r="D412">
        <v>0.554248496993988</v>
      </c>
      <c r="E412">
        <v>0</v>
      </c>
      <c r="G412">
        <v>4.443200484167968</v>
      </c>
      <c r="M412">
        <v>11604609.218436874</v>
      </c>
      <c r="N412">
        <v>0</v>
      </c>
      <c r="P412">
        <v>4.113986963516526</v>
      </c>
      <c r="S412">
        <v>3532665.3306613225</v>
      </c>
      <c r="T412">
        <v>0</v>
      </c>
      <c r="V412">
        <v>4.298435512844835</v>
      </c>
    </row>
    <row r="413" spans="4:22" ht="12.75">
      <c r="D413">
        <v>0.5550901803607216</v>
      </c>
      <c r="E413">
        <v>0</v>
      </c>
      <c r="G413">
        <v>4.29266670866953</v>
      </c>
      <c r="M413">
        <v>11623446.893787576</v>
      </c>
      <c r="N413">
        <v>0</v>
      </c>
      <c r="P413">
        <v>3.9728638007116666</v>
      </c>
      <c r="S413">
        <v>3540080.160320641</v>
      </c>
      <c r="T413">
        <v>0</v>
      </c>
      <c r="V413">
        <v>4.142349215350453</v>
      </c>
    </row>
    <row r="414" spans="4:22" ht="12.75">
      <c r="D414">
        <v>0.555931863727455</v>
      </c>
      <c r="E414">
        <v>0</v>
      </c>
      <c r="G414">
        <v>4.146342609888433</v>
      </c>
      <c r="M414">
        <v>11642284.569138277</v>
      </c>
      <c r="N414">
        <v>0</v>
      </c>
      <c r="P414">
        <v>3.8357309848332752</v>
      </c>
      <c r="S414">
        <v>3547494.9899799596</v>
      </c>
      <c r="T414">
        <v>0</v>
      </c>
      <c r="V414">
        <v>3.991009515882937</v>
      </c>
    </row>
    <row r="415" spans="4:22" ht="12.75">
      <c r="D415">
        <v>0.5567735470941885</v>
      </c>
      <c r="E415">
        <v>0</v>
      </c>
      <c r="G415">
        <v>4.0041464487096565</v>
      </c>
      <c r="M415">
        <v>11661122.244488979</v>
      </c>
      <c r="N415">
        <v>0</v>
      </c>
      <c r="P415">
        <v>3.702510539611721</v>
      </c>
      <c r="S415">
        <v>3554909.8196392786</v>
      </c>
      <c r="T415">
        <v>0</v>
      </c>
      <c r="V415">
        <v>3.8443115753339017</v>
      </c>
    </row>
    <row r="416" spans="4:22" ht="12.75">
      <c r="D416">
        <v>0.5576152304609219</v>
      </c>
      <c r="E416">
        <v>0</v>
      </c>
      <c r="G416">
        <v>3.8659966677376594</v>
      </c>
      <c r="M416">
        <v>11679959.91983968</v>
      </c>
      <c r="N416">
        <v>0</v>
      </c>
      <c r="P416">
        <v>3.57312463154996</v>
      </c>
      <c r="S416">
        <v>3562324.649298597</v>
      </c>
      <c r="T416">
        <v>0</v>
      </c>
      <c r="V416">
        <v>3.702151241921112</v>
      </c>
    </row>
    <row r="417" spans="4:22" ht="12.75">
      <c r="D417">
        <v>0.5584569138276554</v>
      </c>
      <c r="E417">
        <v>0</v>
      </c>
      <c r="G417">
        <v>3.7318119538894745</v>
      </c>
      <c r="M417">
        <v>11698797.595190382</v>
      </c>
      <c r="N417">
        <v>0</v>
      </c>
      <c r="P417">
        <v>3.447495632783983</v>
      </c>
      <c r="S417">
        <v>3569739.4789579157</v>
      </c>
      <c r="T417">
        <v>0</v>
      </c>
      <c r="V417">
        <v>3.564425120287953</v>
      </c>
    </row>
    <row r="418" spans="4:22" ht="12.75">
      <c r="D418">
        <v>0.5592985971943889</v>
      </c>
      <c r="E418">
        <v>0</v>
      </c>
      <c r="G418">
        <v>3.6015112985775053</v>
      </c>
      <c r="M418">
        <v>11717635.270541083</v>
      </c>
      <c r="N418">
        <v>0</v>
      </c>
      <c r="P418">
        <v>3.3255461815295084</v>
      </c>
      <c r="S418">
        <v>3577154.308617234</v>
      </c>
      <c r="T418">
        <v>0</v>
      </c>
      <c r="V418">
        <v>3.43103063719909</v>
      </c>
    </row>
    <row r="419" spans="4:22" ht="12.75">
      <c r="D419">
        <v>0.5601402805611223</v>
      </c>
      <c r="E419">
        <v>0</v>
      </c>
      <c r="G419">
        <v>3.4750140554885434</v>
      </c>
      <c r="M419">
        <v>11736472.945891785</v>
      </c>
      <c r="N419">
        <v>0</v>
      </c>
      <c r="P419">
        <v>3.207199240120334</v>
      </c>
      <c r="S419">
        <v>3584569.138276553</v>
      </c>
      <c r="T419">
        <v>0</v>
      </c>
      <c r="V419">
        <v>3.301866103868717</v>
      </c>
    </row>
    <row r="420" spans="4:22" ht="12.75">
      <c r="D420">
        <v>0.5609819639278558</v>
      </c>
      <c r="E420">
        <v>0</v>
      </c>
      <c r="G420">
        <v>3.3522399959694953</v>
      </c>
      <c r="M420">
        <v>11755310.621242486</v>
      </c>
      <c r="N420">
        <v>0</v>
      </c>
      <c r="P420">
        <v>3.0923781506471797</v>
      </c>
      <c r="S420">
        <v>3591983.967935872</v>
      </c>
      <c r="T420">
        <v>0</v>
      </c>
      <c r="V420">
        <v>3.176830774962134</v>
      </c>
    </row>
    <row r="421" spans="4:22" ht="12.75">
      <c r="D421">
        <v>0.5618236472945892</v>
      </c>
      <c r="E421">
        <v>0</v>
      </c>
      <c r="G421">
        <v>3.23310936203348</v>
      </c>
      <c r="M421">
        <v>11774148.296593187</v>
      </c>
      <c r="N421">
        <v>0</v>
      </c>
      <c r="P421">
        <v>2.981006688209167</v>
      </c>
      <c r="S421">
        <v>3599398.7975951903</v>
      </c>
      <c r="T421">
        <v>0</v>
      </c>
      <c r="V421">
        <v>3.0558249043149006</v>
      </c>
    </row>
    <row r="422" spans="4:22" ht="12.75">
      <c r="D422">
        <v>0.5626653306613227</v>
      </c>
      <c r="E422">
        <v>0</v>
      </c>
      <c r="G422">
        <v>3.117542917002349</v>
      </c>
      <c r="M422">
        <v>11792985.971943889</v>
      </c>
      <c r="N422">
        <v>0</v>
      </c>
      <c r="P422">
        <v>2.8730091117933263</v>
      </c>
      <c r="S422">
        <v>3606813.627254509</v>
      </c>
      <c r="T422">
        <v>0</v>
      </c>
      <c r="V422">
        <v>2.9387497974174366</v>
      </c>
    </row>
    <row r="423" spans="4:22" ht="12.75">
      <c r="D423">
        <v>0.5635070140280561</v>
      </c>
      <c r="E423">
        <v>0</v>
      </c>
      <c r="G423">
        <v>3.0054619938055973</v>
      </c>
      <c r="M423">
        <v>11811823.64729459</v>
      </c>
      <c r="N423">
        <v>0</v>
      </c>
      <c r="P423">
        <v>2.7683102128006394</v>
      </c>
      <c r="S423">
        <v>3614228.4569138275</v>
      </c>
      <c r="T423">
        <v>0</v>
      </c>
      <c r="V423">
        <v>2.8255078607163417</v>
      </c>
    </row>
    <row r="424" spans="4:22" ht="12.75">
      <c r="D424">
        <v>0.5643486973947897</v>
      </c>
      <c r="E424">
        <v>0</v>
      </c>
      <c r="G424">
        <v>2.896788540957333</v>
      </c>
      <c r="M424">
        <v>11830661.322645292</v>
      </c>
      <c r="N424">
        <v>0</v>
      </c>
      <c r="P424">
        <v>2.6668353612399036</v>
      </c>
      <c r="S424">
        <v>3621643.286573146</v>
      </c>
      <c r="T424">
        <v>0</v>
      </c>
      <c r="V424">
        <v>2.7160026477866137</v>
      </c>
    </row>
    <row r="425" spans="4:22" ht="12.75">
      <c r="D425">
        <v>0.5651903807615232</v>
      </c>
      <c r="E425">
        <v>0</v>
      </c>
      <c r="G425">
        <v>2.7914451662366355</v>
      </c>
      <c r="M425">
        <v>11849498.997995993</v>
      </c>
      <c r="N425">
        <v>0</v>
      </c>
      <c r="P425">
        <v>2.568510549613639</v>
      </c>
      <c r="S425">
        <v>3629058.1162324646</v>
      </c>
      <c r="T425">
        <v>0</v>
      </c>
      <c r="V425">
        <v>2.610138902432025</v>
      </c>
    </row>
    <row r="426" spans="4:22" ht="12.75">
      <c r="D426">
        <v>0.5660320641282566</v>
      </c>
      <c r="E426">
        <v>0</v>
      </c>
      <c r="G426">
        <v>2.6893551780981975</v>
      </c>
      <c r="M426">
        <v>11868336.673346695</v>
      </c>
      <c r="N426">
        <v>0</v>
      </c>
      <c r="P426">
        <v>2.4732624345228236</v>
      </c>
      <c r="S426">
        <v>3636472.9458917836</v>
      </c>
      <c r="T426">
        <v>0</v>
      </c>
      <c r="V426">
        <v>2.507822598773473</v>
      </c>
    </row>
    <row r="427" spans="4:22" ht="12.75">
      <c r="D427">
        <v>0.5668737474949901</v>
      </c>
      <c r="E427">
        <v>0</v>
      </c>
      <c r="G427">
        <v>2.590442624843161</v>
      </c>
      <c r="M427">
        <v>11887174.348697396</v>
      </c>
      <c r="N427">
        <v>0</v>
      </c>
      <c r="P427">
        <v>2.3810183760197208</v>
      </c>
      <c r="S427">
        <v>3643887.775551102</v>
      </c>
      <c r="T427">
        <v>0</v>
      </c>
      <c r="V427">
        <v>2.4089609783875834</v>
      </c>
    </row>
    <row r="428" spans="4:22" ht="12.75">
      <c r="D428">
        <v>0.5677154308617235</v>
      </c>
      <c r="E428">
        <v>0</v>
      </c>
      <c r="G428">
        <v>2.494632331582148</v>
      </c>
      <c r="M428">
        <v>11906012.024048097</v>
      </c>
      <c r="N428">
        <v>0</v>
      </c>
      <c r="P428">
        <v>2.291706474740457</v>
      </c>
      <c r="S428">
        <v>3651302.6052104207</v>
      </c>
      <c r="T428">
        <v>0</v>
      </c>
      <c r="V428">
        <v>2.313462584560141</v>
      </c>
    </row>
    <row r="429" spans="4:22" ht="12.75">
      <c r="D429">
        <v>0.568557114228457</v>
      </c>
      <c r="E429">
        <v>0</v>
      </c>
      <c r="G429">
        <v>2.4018499350241775</v>
      </c>
      <c r="M429">
        <v>11924849.699398799</v>
      </c>
      <c r="N429">
        <v>0</v>
      </c>
      <c r="P429">
        <v>2.2052556068512286</v>
      </c>
      <c r="S429">
        <v>3658717.434869739</v>
      </c>
      <c r="T429">
        <v>0</v>
      </c>
      <c r="V429">
        <v>2.2212372937209404</v>
      </c>
    </row>
    <row r="430" spans="4:22" ht="12.75">
      <c r="D430">
        <v>0.5693987975951904</v>
      </c>
      <c r="E430">
        <v>0</v>
      </c>
      <c r="G430">
        <v>2.31202191612785</v>
      </c>
      <c r="M430">
        <v>11943687.374749498</v>
      </c>
      <c r="N430">
        <v>0</v>
      </c>
      <c r="P430">
        <v>2.1215954568440125</v>
      </c>
      <c r="S430">
        <v>3666132.264529058</v>
      </c>
      <c r="T430">
        <v>0</v>
      </c>
      <c r="V430">
        <v>2.132196344128506</v>
      </c>
    </row>
    <row r="431" spans="4:22" ht="12.75">
      <c r="D431">
        <v>0.5702404809619239</v>
      </c>
      <c r="E431">
        <v>0</v>
      </c>
      <c r="G431">
        <v>2.2250756306521917</v>
      </c>
      <c r="M431">
        <v>11962525.0501002</v>
      </c>
      <c r="N431">
        <v>0</v>
      </c>
      <c r="P431">
        <v>2.040656548219669</v>
      </c>
      <c r="S431">
        <v>3673547.094188377</v>
      </c>
      <c r="T431">
        <v>0</v>
      </c>
      <c r="V431">
        <v>2.0462523618747563</v>
      </c>
    </row>
    <row r="432" spans="4:22" ht="12.75">
      <c r="D432">
        <v>0.5710821643286574</v>
      </c>
      <c r="E432">
        <v>0</v>
      </c>
      <c r="G432">
        <v>2.1409393376469934</v>
      </c>
      <c r="M432">
        <v>11981362.725450901</v>
      </c>
      <c r="N432">
        <v>0</v>
      </c>
      <c r="P432">
        <v>1.962370272098114</v>
      </c>
      <c r="S432">
        <v>3680961.9238476953</v>
      </c>
      <c r="T432">
        <v>0</v>
      </c>
      <c r="V432">
        <v>1.9633193842811634</v>
      </c>
    </row>
    <row r="433" spans="4:22" ht="12.75">
      <c r="D433">
        <v>0.5719238476953908</v>
      </c>
      <c r="E433">
        <v>0</v>
      </c>
      <c r="G433">
        <v>2.059542225923464</v>
      </c>
      <c r="M433">
        <v>12000200.400801603</v>
      </c>
      <c r="N433">
        <v>0</v>
      </c>
      <c r="P433">
        <v>1.8866689137967867</v>
      </c>
      <c r="S433">
        <v>3688376.753507014</v>
      </c>
      <c r="T433">
        <v>0</v>
      </c>
      <c r="V433">
        <v>1.883312880759221</v>
      </c>
    </row>
    <row r="434" spans="4:22" ht="12.75">
      <c r="D434">
        <v>0.5727655310621244</v>
      </c>
      <c r="E434">
        <v>0</v>
      </c>
      <c r="G434">
        <v>1.9808144385477466</v>
      </c>
      <c r="M434">
        <v>12019038.076152304</v>
      </c>
      <c r="N434">
        <v>0</v>
      </c>
      <c r="P434">
        <v>1.813485677420305</v>
      </c>
      <c r="S434">
        <v>3695791.5831663324</v>
      </c>
      <c r="T434">
        <v>0</v>
      </c>
      <c r="V434">
        <v>1.8061497712091228</v>
      </c>
    </row>
    <row r="435" spans="4:22" ht="12.75">
      <c r="D435">
        <v>0.5736072144288578</v>
      </c>
      <c r="E435">
        <v>0</v>
      </c>
      <c r="G435">
        <v>1.9046870954012678</v>
      </c>
      <c r="M435">
        <v>12037875.751503006</v>
      </c>
      <c r="N435">
        <v>0</v>
      </c>
      <c r="P435">
        <v>1.7427547085054846</v>
      </c>
      <c r="S435">
        <v>3703206.412825651</v>
      </c>
      <c r="T435">
        <v>0</v>
      </c>
      <c r="V435">
        <v>1.7317484420314744</v>
      </c>
    </row>
    <row r="436" spans="4:22" ht="12.75">
      <c r="D436">
        <v>0.5744488977955913</v>
      </c>
      <c r="E436">
        <v>0</v>
      </c>
      <c r="G436">
        <v>1.8310923138526016</v>
      </c>
      <c r="M436">
        <v>12056713.426853707</v>
      </c>
      <c r="N436">
        <v>0</v>
      </c>
      <c r="P436">
        <v>1.6744111147672356</v>
      </c>
      <c r="S436">
        <v>3710621.2424849696</v>
      </c>
      <c r="T436">
        <v>0</v>
      </c>
      <c r="V436">
        <v>1.660028759827572</v>
      </c>
    </row>
    <row r="437" spans="4:22" ht="12.75">
      <c r="D437">
        <v>0.5752905811623247</v>
      </c>
      <c r="E437">
        <v>0</v>
      </c>
      <c r="G437">
        <v>1.7599632275872583</v>
      </c>
      <c r="M437">
        <v>12075551.102204408</v>
      </c>
      <c r="N437">
        <v>0</v>
      </c>
      <c r="P437">
        <v>1.6083909849918903</v>
      </c>
      <c r="S437">
        <v>3718036.0721442886</v>
      </c>
      <c r="T437">
        <v>0</v>
      </c>
      <c r="V437">
        <v>1.5909120828643402</v>
      </c>
    </row>
    <row r="438" spans="4:22" ht="12.75">
      <c r="D438">
        <v>0.5761322645290582</v>
      </c>
      <c r="E438">
        <v>0</v>
      </c>
      <c r="G438">
        <v>1.691234003642078</v>
      </c>
      <c r="M438">
        <v>12094388.77755511</v>
      </c>
      <c r="N438">
        <v>0</v>
      </c>
      <c r="P438">
        <v>1.5446314061255906</v>
      </c>
      <c r="S438">
        <v>3725450.901803607</v>
      </c>
      <c r="T438">
        <v>0</v>
      </c>
      <c r="V438">
        <v>1.524321270380533</v>
      </c>
    </row>
    <row r="439" spans="4:22" ht="12.75">
      <c r="D439">
        <v>0.5769739478957917</v>
      </c>
      <c r="E439">
        <v>0</v>
      </c>
      <c r="G439">
        <v>1.6248398576923904</v>
      </c>
      <c r="M439">
        <v>12113226.452905811</v>
      </c>
      <c r="N439">
        <v>0</v>
      </c>
      <c r="P439">
        <v>1.4830704786062603</v>
      </c>
      <c r="S439">
        <v>3732865.7314629257</v>
      </c>
      <c r="T439">
        <v>0</v>
      </c>
      <c r="V439">
        <v>1.4601806898108562</v>
      </c>
    </row>
    <row r="440" spans="4:22" ht="12.75">
      <c r="D440">
        <v>0.5778156312625251</v>
      </c>
      <c r="E440">
        <v>0</v>
      </c>
      <c r="G440">
        <v>1.5607170676402469</v>
      </c>
      <c r="M440">
        <v>12132064.128256513</v>
      </c>
      <c r="N440">
        <v>0</v>
      </c>
      <c r="P440">
        <v>1.4236473299883627</v>
      </c>
      <c r="S440">
        <v>3740280.561122244</v>
      </c>
      <c r="T440">
        <v>0</v>
      </c>
      <c r="V440">
        <v>1.3984162220050154</v>
      </c>
    </row>
    <row r="441" spans="4:22" ht="12.75">
      <c r="D441">
        <v>0.5786573146292586</v>
      </c>
      <c r="E441">
        <v>0</v>
      </c>
      <c r="G441">
        <v>1.4988029855530185</v>
      </c>
      <c r="M441">
        <v>12150901.803607214</v>
      </c>
      <c r="N441">
        <v>0</v>
      </c>
      <c r="P441">
        <v>1.3663021269103897</v>
      </c>
      <c r="S441">
        <v>3747695.390781563</v>
      </c>
      <c r="T441">
        <v>0</v>
      </c>
      <c r="V441">
        <v>1.338955264518481</v>
      </c>
    </row>
    <row r="442" spans="4:22" ht="12.75">
      <c r="D442">
        <v>0.579498997995992</v>
      </c>
      <c r="E442">
        <v>0</v>
      </c>
      <c r="G442">
        <v>1.4390360480021114</v>
      </c>
      <c r="M442">
        <v>12169739.478957916</v>
      </c>
      <c r="N442">
        <v>0</v>
      </c>
      <c r="P442">
        <v>1.3109760854555308</v>
      </c>
      <c r="S442">
        <v>3755110.220440882</v>
      </c>
      <c r="T442">
        <v>0</v>
      </c>
      <c r="V442">
        <v>1.2817267330516005</v>
      </c>
    </row>
    <row r="443" spans="4:22" ht="12.75">
      <c r="D443">
        <v>0.5803406813627255</v>
      </c>
      <c r="E443">
        <v>0</v>
      </c>
      <c r="G443">
        <v>1.381355784851688</v>
      </c>
      <c r="M443">
        <v>12188577.154308617</v>
      </c>
      <c r="N443">
        <v>0</v>
      </c>
      <c r="P443">
        <v>1.257611479956362</v>
      </c>
      <c r="S443">
        <v>3762525.0501002003</v>
      </c>
      <c r="T443">
        <v>0</v>
      </c>
      <c r="V443">
        <v>1.2266610611135293</v>
      </c>
    </row>
    <row r="444" spans="4:22" ht="12.75">
      <c r="D444">
        <v>0.581182364729459</v>
      </c>
      <c r="E444">
        <v>0</v>
      </c>
      <c r="G444">
        <v>1.325702826548005</v>
      </c>
      <c r="M444">
        <v>12207414.829659319</v>
      </c>
      <c r="N444">
        <v>0</v>
      </c>
      <c r="P444">
        <v>1.2061516502947687</v>
      </c>
      <c r="S444">
        <v>3769939.879759519</v>
      </c>
      <c r="T444">
        <v>0</v>
      </c>
      <c r="V444">
        <v>1.1736901979867722</v>
      </c>
    </row>
    <row r="445" spans="4:22" ht="12.75">
      <c r="D445">
        <v>0.5820240480961925</v>
      </c>
      <c r="E445">
        <v>0</v>
      </c>
      <c r="G445">
        <v>1.2720189099597468</v>
      </c>
      <c r="M445">
        <v>12226252.50501002</v>
      </c>
      <c r="N445">
        <v>0</v>
      </c>
      <c r="P445">
        <v>1.1565410077485336</v>
      </c>
      <c r="S445">
        <v>3777354.7094188374</v>
      </c>
      <c r="T445">
        <v>0</v>
      </c>
      <c r="V445">
        <v>1.1227476050678424</v>
      </c>
    </row>
    <row r="446" spans="4:22" ht="12.75">
      <c r="D446">
        <v>0.582865731462926</v>
      </c>
      <c r="E446">
        <v>0</v>
      </c>
      <c r="G446">
        <v>1.220246882820244</v>
      </c>
      <c r="M446">
        <v>12245090.180360721</v>
      </c>
      <c r="N446">
        <v>0</v>
      </c>
      <c r="P446">
        <v>1.1087250394360886</v>
      </c>
      <c r="S446">
        <v>3784769.539078156</v>
      </c>
      <c r="T446">
        <v>0</v>
      </c>
      <c r="V446">
        <v>1.0737682506586814</v>
      </c>
    </row>
    <row r="447" spans="4:22" ht="12.75">
      <c r="D447">
        <v>0.5837074148296594</v>
      </c>
      <c r="E447">
        <v>0</v>
      </c>
      <c r="G447">
        <v>1.170330706822138</v>
      </c>
      <c r="M447">
        <v>12263927.855711423</v>
      </c>
      <c r="N447">
        <v>0</v>
      </c>
      <c r="P447">
        <v>1.0626503114110157</v>
      </c>
      <c r="S447">
        <v>3792184.368737475</v>
      </c>
      <c r="T447">
        <v>0</v>
      </c>
      <c r="V447">
        <v>1.0266886032827964</v>
      </c>
    </row>
    <row r="448" spans="4:22" ht="12.75">
      <c r="D448">
        <v>0.5845490981963929</v>
      </c>
      <c r="E448">
        <v>0</v>
      </c>
      <c r="G448">
        <v>1.122215459415225</v>
      </c>
      <c r="M448">
        <v>12282765.531062124</v>
      </c>
      <c r="N448">
        <v>0</v>
      </c>
      <c r="P448">
        <v>1.018264470457813</v>
      </c>
      <c r="S448">
        <v>3799599.1983967936</v>
      </c>
      <c r="T448">
        <v>0</v>
      </c>
      <c r="V448">
        <v>0.981446623599221</v>
      </c>
    </row>
    <row r="449" spans="4:22" ht="12.75">
      <c r="D449">
        <v>0.5853907815631263</v>
      </c>
      <c r="E449">
        <v>0</v>
      </c>
      <c r="G449">
        <v>1.0758473343580315</v>
      </c>
      <c r="M449">
        <v>12301603.206412826</v>
      </c>
      <c r="N449">
        <v>0</v>
      </c>
      <c r="P449">
        <v>0.975516244640235</v>
      </c>
      <c r="S449">
        <v>3807014.028056112</v>
      </c>
      <c r="T449">
        <v>0</v>
      </c>
      <c r="V449">
        <v>0.9379817549863716</v>
      </c>
    </row>
    <row r="450" spans="4:22" ht="12.75">
      <c r="D450">
        <v>0.5862324649298598</v>
      </c>
      <c r="E450">
        <v>0</v>
      </c>
      <c r="G450">
        <v>1.0311736410732677</v>
      </c>
      <c r="M450">
        <v>12320440.881763527</v>
      </c>
      <c r="N450">
        <v>0</v>
      </c>
      <c r="P450">
        <v>0.9343554426533741</v>
      </c>
      <c r="S450">
        <v>3814428.8577154307</v>
      </c>
      <c r="T450">
        <v>0</v>
      </c>
      <c r="V450">
        <v>0.8962349128668884</v>
      </c>
    </row>
    <row r="451" spans="4:22" ht="12.75">
      <c r="D451">
        <v>0.5870741482965933</v>
      </c>
      <c r="E451">
        <v>0</v>
      </c>
      <c r="G451">
        <v>0.9881428028573013</v>
      </c>
      <c r="M451">
        <v>12339278.557114229</v>
      </c>
      <c r="N451">
        <v>0</v>
      </c>
      <c r="P451">
        <v>0.8947329520302426</v>
      </c>
      <c r="S451">
        <v>3821843.687374749</v>
      </c>
      <c r="T451">
        <v>0</v>
      </c>
      <c r="V451">
        <v>0.8561484728433838</v>
      </c>
    </row>
    <row r="452" spans="4:22" ht="12.75">
      <c r="D452">
        <v>0.5879158316633267</v>
      </c>
      <c r="E452">
        <v>0</v>
      </c>
      <c r="G452">
        <v>0.9467043539931239</v>
      </c>
      <c r="M452">
        <v>12358116.23246493</v>
      </c>
      <c r="N452">
        <v>0</v>
      </c>
      <c r="P452">
        <v>0.8566007362533105</v>
      </c>
      <c r="S452">
        <v>3829258.517034068</v>
      </c>
      <c r="T452">
        <v>0</v>
      </c>
      <c r="V452">
        <v>0.8176662577137956</v>
      </c>
    </row>
    <row r="453" spans="4:22" ht="12.75">
      <c r="D453">
        <v>0.5887575150300602</v>
      </c>
      <c r="E453">
        <v>0</v>
      </c>
      <c r="G453">
        <v>0.9068089358160272</v>
      </c>
      <c r="M453">
        <v>12376953.907815631</v>
      </c>
      <c r="N453">
        <v>0</v>
      </c>
      <c r="P453">
        <v>0.8199118308209418</v>
      </c>
      <c r="S453">
        <v>3836673.346693387</v>
      </c>
      <c r="T453">
        <v>0</v>
      </c>
      <c r="V453">
        <v>0.7807335234337922</v>
      </c>
    </row>
    <row r="454" spans="4:22" ht="12.75">
      <c r="D454">
        <v>0.5895991983967936</v>
      </c>
      <c r="E454">
        <v>0</v>
      </c>
      <c r="G454">
        <v>0.8684082917807106</v>
      </c>
      <c r="M454">
        <v>12395791.583166333</v>
      </c>
      <c r="N454">
        <v>0</v>
      </c>
      <c r="P454">
        <v>0.7846203383181628</v>
      </c>
      <c r="S454">
        <v>3844088.1763527053</v>
      </c>
      <c r="T454">
        <v>0</v>
      </c>
      <c r="V454">
        <v>0.745296944092333</v>
      </c>
    </row>
    <row r="455" spans="4:22" ht="12.75">
      <c r="D455">
        <v>0.5904408817635272</v>
      </c>
      <c r="E455">
        <v>0</v>
      </c>
      <c r="G455">
        <v>0.8314552615777608</v>
      </c>
      <c r="M455">
        <v>12414629.258517034</v>
      </c>
      <c r="N455">
        <v>0</v>
      </c>
      <c r="P455">
        <v>0.7506814225406115</v>
      </c>
      <c r="S455">
        <v>3851503.006012024</v>
      </c>
      <c r="T455">
        <v>0</v>
      </c>
      <c r="V455">
        <v>0.7113045959650126</v>
      </c>
    </row>
    <row r="456" spans="4:22" ht="12.75">
      <c r="D456">
        <v>0.5912825651302606</v>
      </c>
      <c r="E456">
        <v>0</v>
      </c>
      <c r="G456">
        <v>0.7959037743471643</v>
      </c>
      <c r="M456">
        <v>12433466.933867736</v>
      </c>
      <c r="N456">
        <v>0</v>
      </c>
      <c r="P456">
        <v>0.7180513017198721</v>
      </c>
      <c r="S456">
        <v>3858917.8356713424</v>
      </c>
      <c r="T456">
        <v>0</v>
      </c>
      <c r="V456">
        <v>0.6787059407084841</v>
      </c>
    </row>
    <row r="457" spans="4:22" ht="12.75">
      <c r="D457">
        <v>0.5921242484969941</v>
      </c>
      <c r="E457">
        <v>0</v>
      </c>
      <c r="G457">
        <v>0.7617088410354501</v>
      </c>
      <c r="M457">
        <v>12452304.609218437</v>
      </c>
      <c r="N457">
        <v>0</v>
      </c>
      <c r="P457">
        <v>0.6866872408976631</v>
      </c>
      <c r="S457">
        <v>3866332.665330661</v>
      </c>
      <c r="T457">
        <v>0</v>
      </c>
      <c r="V457">
        <v>0.6474518077576322</v>
      </c>
    </row>
    <row r="458" spans="4:22" ht="12.75">
      <c r="D458">
        <v>0.5929659318637276</v>
      </c>
      <c r="E458">
        <v>0</v>
      </c>
      <c r="G458">
        <v>0.7288265459427045</v>
      </c>
      <c r="M458">
        <v>12471142.284569139</v>
      </c>
      <c r="N458">
        <v>0</v>
      </c>
      <c r="P458">
        <v>0.6565475434956395</v>
      </c>
      <c r="S458">
        <v>3873747.49498998</v>
      </c>
      <c r="T458">
        <v>0</v>
      </c>
      <c r="V458">
        <v>0.6174943759856689</v>
      </c>
    </row>
    <row r="459" spans="4:22" ht="12.75">
      <c r="D459">
        <v>0.593807615230461</v>
      </c>
      <c r="E459">
        <v>0</v>
      </c>
      <c r="G459">
        <v>0.6972140375046222</v>
      </c>
      <c r="M459">
        <v>12489979.95991984</v>
      </c>
      <c r="N459">
        <v>0</v>
      </c>
      <c r="P459">
        <v>0.6275915421267211</v>
      </c>
      <c r="S459">
        <v>3881162.3246492986</v>
      </c>
      <c r="T459">
        <v>0</v>
      </c>
      <c r="V459">
        <v>0.588787154685764</v>
      </c>
    </row>
    <row r="460" spans="4:22" ht="12.75">
      <c r="D460">
        <v>0.5946492985971945</v>
      </c>
      <c r="E460">
        <v>0</v>
      </c>
      <c r="G460">
        <v>0.6668295183541106</v>
      </c>
      <c r="M460">
        <v>12508817.635270542</v>
      </c>
      <c r="N460">
        <v>0</v>
      </c>
      <c r="P460">
        <v>0.5997795886930337</v>
      </c>
      <c r="S460">
        <v>3888577.154308617</v>
      </c>
      <c r="T460">
        <v>0</v>
      </c>
      <c r="V460">
        <v>0.5612849639311162</v>
      </c>
    </row>
    <row r="461" spans="4:22" ht="12.75">
      <c r="D461">
        <v>0.5954909819639279</v>
      </c>
      <c r="E461">
        <v>0</v>
      </c>
      <c r="G461">
        <v>0.6376322347061242</v>
      </c>
      <c r="M461">
        <v>12527655.310621243</v>
      </c>
      <c r="N461">
        <v>0</v>
      </c>
      <c r="P461">
        <v>0.5730730438146412</v>
      </c>
      <c r="S461">
        <v>3895991.9839679357</v>
      </c>
      <c r="T461">
        <v>0</v>
      </c>
      <c r="V461">
        <v>0.5349439143688356</v>
      </c>
    </row>
    <row r="462" spans="4:22" ht="12.75">
      <c r="D462">
        <v>0.5963326653306614</v>
      </c>
      <c r="E462">
        <v>0</v>
      </c>
      <c r="G462">
        <v>0.6095824651083356</v>
      </c>
      <c r="M462">
        <v>12546492.985971944</v>
      </c>
      <c r="N462">
        <v>0</v>
      </c>
      <c r="P462">
        <v>0.5474342656323488</v>
      </c>
      <c r="S462">
        <v>3903406.813627254</v>
      </c>
      <c r="T462">
        <v>0</v>
      </c>
      <c r="V462">
        <v>0.5097213865012433</v>
      </c>
    </row>
    <row r="463" spans="4:22" ht="12.75">
      <c r="D463">
        <v>0.5971743486973948</v>
      </c>
      <c r="E463">
        <v>0</v>
      </c>
      <c r="G463">
        <v>0.5826415085995763</v>
      </c>
      <c r="M463">
        <v>12565330.661322646</v>
      </c>
      <c r="N463">
        <v>0</v>
      </c>
      <c r="P463">
        <v>0.5228265980268512</v>
      </c>
      <c r="S463">
        <v>3910821.643286573</v>
      </c>
      <c r="T463">
        <v>0</v>
      </c>
      <c r="V463">
        <v>0.4855760095065354</v>
      </c>
    </row>
    <row r="464" spans="4:22" ht="12.75">
      <c r="D464">
        <v>0.5980160320641283</v>
      </c>
      <c r="E464">
        <v>0</v>
      </c>
      <c r="G464">
        <v>0.5567716723167696</v>
      </c>
      <c r="M464">
        <v>12584168.336673347</v>
      </c>
      <c r="N464">
        <v>0</v>
      </c>
      <c r="P464">
        <v>0.4992143582955411</v>
      </c>
      <c r="S464">
        <v>3918236.472945892</v>
      </c>
      <c r="T464">
        <v>0</v>
      </c>
      <c r="V464">
        <v>0.46246763964908083</v>
      </c>
    </row>
    <row r="465" spans="4:22" ht="12.75">
      <c r="D465">
        <v>0.5988577154308619</v>
      </c>
      <c r="E465">
        <v>0</v>
      </c>
      <c r="G465">
        <v>0.5319362585903388</v>
      </c>
      <c r="M465">
        <v>12603006.012024049</v>
      </c>
      <c r="N465">
        <v>0</v>
      </c>
      <c r="P465">
        <v>0.4765628243272686</v>
      </c>
      <c r="S465">
        <v>3925651.3026052103</v>
      </c>
      <c r="T465">
        <v>0</v>
      </c>
      <c r="V465">
        <v>0.4403573383278568</v>
      </c>
    </row>
    <row r="466" spans="4:22" ht="12.75">
      <c r="D466">
        <v>0.5996993987975953</v>
      </c>
      <c r="E466">
        <v>0</v>
      </c>
      <c r="G466">
        <v>0.5080995515668456</v>
      </c>
      <c r="M466">
        <v>12621843.68737475</v>
      </c>
      <c r="N466">
        <v>0</v>
      </c>
      <c r="P466">
        <v>0.4548382213142685</v>
      </c>
      <c r="S466">
        <v>3933066.132264529</v>
      </c>
      <c r="T466">
        <v>0</v>
      </c>
      <c r="V466">
        <v>0.41920734980983254</v>
      </c>
    </row>
    <row r="467" spans="4:22" ht="12.75">
      <c r="D467">
        <v>0.6005410821643288</v>
      </c>
      <c r="E467">
        <v>0</v>
      </c>
      <c r="G467">
        <v>0.4852268033967412</v>
      </c>
      <c r="M467">
        <v>12640681.362725452</v>
      </c>
      <c r="N467">
        <v>0</v>
      </c>
      <c r="P467">
        <v>0.434007708039454</v>
      </c>
      <c r="S467">
        <v>3940480.9619238474</v>
      </c>
      <c r="T467">
        <v>0</v>
      </c>
      <c r="V467">
        <v>0.39898107869339733</v>
      </c>
    </row>
    <row r="468" spans="4:22" ht="12.75">
      <c r="D468">
        <v>0.6013827655310622</v>
      </c>
      <c r="E468">
        <v>0</v>
      </c>
      <c r="G468">
        <v>0.46328422002403663</v>
      </c>
      <c r="M468">
        <v>12659519.038076153</v>
      </c>
      <c r="N468">
        <v>0</v>
      </c>
      <c r="P468">
        <v>0.4140393627761446</v>
      </c>
      <c r="S468">
        <v>3947895.791583166</v>
      </c>
      <c r="T468">
        <v>0</v>
      </c>
      <c r="V468">
        <v>0.37964306714516055</v>
      </c>
    </row>
    <row r="469" spans="4:22" ht="12.75">
      <c r="D469">
        <v>0.6022244488977957</v>
      </c>
      <c r="E469">
        <v>0</v>
      </c>
      <c r="G469">
        <v>0.44223894661354735</v>
      </c>
      <c r="M469">
        <v>12678356.713426854</v>
      </c>
      <c r="N469">
        <v>0</v>
      </c>
      <c r="P469">
        <v>0.3949021688362269</v>
      </c>
      <c r="S469">
        <v>3955310.621242485</v>
      </c>
      <c r="T469">
        <v>0</v>
      </c>
      <c r="V469">
        <v>0.3611589719517866</v>
      </c>
    </row>
    <row r="470" spans="4:22" ht="12.75">
      <c r="D470">
        <v>0.6030661322645291</v>
      </c>
      <c r="E470">
        <v>0</v>
      </c>
      <c r="G470">
        <v>0.42205905265045784</v>
      </c>
      <c r="M470">
        <v>12697194.388777556</v>
      </c>
      <c r="N470">
        <v>0</v>
      </c>
      <c r="P470">
        <v>0.37656599980163213</v>
      </c>
      <c r="S470">
        <v>3962725.4509018036</v>
      </c>
      <c r="T470">
        <v>0</v>
      </c>
      <c r="V470">
        <v>0.3434955414267739</v>
      </c>
    </row>
    <row r="471" spans="4:22" ht="12.75">
      <c r="D471">
        <v>0.6039078156312626</v>
      </c>
      <c r="E471">
        <v>0</v>
      </c>
      <c r="G471">
        <v>0.40271351674568623</v>
      </c>
      <c r="M471">
        <v>12716032.064128257</v>
      </c>
      <c r="N471">
        <v>0</v>
      </c>
      <c r="P471">
        <v>0.3590016044728745</v>
      </c>
      <c r="S471">
        <v>3970140.280561122</v>
      </c>
      <c r="T471">
        <v>0</v>
      </c>
      <c r="V471">
        <v>0.32662059221039014</v>
      </c>
    </row>
    <row r="472" spans="4:22" ht="12.75">
      <c r="D472">
        <v>0.6047494989979961</v>
      </c>
      <c r="E472">
        <v>0</v>
      </c>
      <c r="G472">
        <v>0.38417221117961764</v>
      </c>
      <c r="M472">
        <v>12734869.739478959</v>
      </c>
      <c r="N472">
        <v>0</v>
      </c>
      <c r="P472">
        <v>0.3421805915672902</v>
      </c>
      <c r="S472">
        <v>3977555.1102204407</v>
      </c>
      <c r="T472">
        <v>0</v>
      </c>
      <c r="V472">
        <v>0.3105029859993225</v>
      </c>
    </row>
    <row r="473" spans="4:22" ht="12.75">
      <c r="D473">
        <v>0.6055911823647295</v>
      </c>
      <c r="E473">
        <v>0</v>
      </c>
      <c r="G473">
        <v>0.366405886215527</v>
      </c>
      <c r="M473">
        <v>12753707.41482966</v>
      </c>
      <c r="N473">
        <v>0</v>
      </c>
      <c r="P473">
        <v>0.3260754141984785</v>
      </c>
      <c r="S473">
        <v>3984969.939879759</v>
      </c>
      <c r="T473">
        <v>0</v>
      </c>
      <c r="V473">
        <v>0.29511260624087954</v>
      </c>
    </row>
    <row r="474" spans="4:22" ht="12.75">
      <c r="D474">
        <v>0.606432865731463</v>
      </c>
      <c r="E474">
        <v>0</v>
      </c>
      <c r="G474">
        <v>0.34938615421301034</v>
      </c>
      <c r="M474">
        <v>12772545.090180362</v>
      </c>
      <c r="N474">
        <v>0</v>
      </c>
      <c r="P474">
        <v>0.3106593541672948</v>
      </c>
      <c r="S474">
        <v>3992384.7695390778</v>
      </c>
      <c r="T474">
        <v>0</v>
      </c>
      <c r="V474">
        <v>0.28042033482496515</v>
      </c>
    </row>
    <row r="475" spans="4:22" ht="12.75">
      <c r="D475">
        <v>0.6072745490981964</v>
      </c>
      <c r="E475">
        <v>0</v>
      </c>
      <c r="G475">
        <v>0.3330854735706432</v>
      </c>
      <c r="M475">
        <v>12791382.765531063</v>
      </c>
      <c r="N475">
        <v>0</v>
      </c>
      <c r="P475">
        <v>0.29590650609363767</v>
      </c>
      <c r="S475">
        <v>3999799.599198397</v>
      </c>
      <c r="T475">
        <v>0</v>
      </c>
      <c r="V475">
        <v>0.2663980288054023</v>
      </c>
    </row>
    <row r="476" spans="4:22" ht="12.75">
      <c r="D476">
        <v>0.60811623246493</v>
      </c>
      <c r="E476">
        <v>0</v>
      </c>
      <c r="G476">
        <v>0.3174771325258978</v>
      </c>
      <c r="M476">
        <v>12810220.440881765</v>
      </c>
      <c r="N476">
        <v>0</v>
      </c>
      <c r="P476">
        <v>0.281791761417128</v>
      </c>
      <c r="S476">
        <v>4007214.4288577153</v>
      </c>
      <c r="T476">
        <v>0</v>
      </c>
      <c r="V476">
        <v>0.2530184971805703</v>
      </c>
    </row>
    <row r="477" spans="4:22" ht="12.75">
      <c r="D477">
        <v>0.6089579158316634</v>
      </c>
      <c r="E477">
        <v>0</v>
      </c>
      <c r="G477">
        <v>0.3025352328394003</v>
      </c>
      <c r="M477">
        <v>12829058.116232466</v>
      </c>
      <c r="N477">
        <v>0</v>
      </c>
      <c r="P477">
        <v>0.2682907922936444</v>
      </c>
      <c r="S477">
        <v>4014629.258517034</v>
      </c>
      <c r="T477">
        <v>0</v>
      </c>
      <c r="V477">
        <v>0.240255477761746</v>
      </c>
    </row>
    <row r="478" spans="4:22" ht="12.75">
      <c r="D478">
        <v>0.6097995991983969</v>
      </c>
      <c r="E478">
        <v>0</v>
      </c>
      <c r="G478">
        <v>0.28823467338937203</v>
      </c>
      <c r="M478">
        <v>12847895.791583167</v>
      </c>
      <c r="N478">
        <v>0</v>
      </c>
      <c r="P478">
        <v>0.2553800354135737</v>
      </c>
      <c r="S478">
        <v>4022044.0881763524</v>
      </c>
      <c r="T478">
        <v>0</v>
      </c>
      <c r="V478">
        <v>0.2280836141559827</v>
      </c>
    </row>
    <row r="479" spans="4:22" ht="12.75">
      <c r="D479">
        <v>0.6106412825651304</v>
      </c>
      <c r="E479">
        <v>0</v>
      </c>
      <c r="G479">
        <v>0.2745511337011577</v>
      </c>
      <c r="M479">
        <v>12866733.466933869</v>
      </c>
      <c r="N479">
        <v>0</v>
      </c>
      <c r="P479">
        <v>0.24303667576651763</v>
      </c>
      <c r="S479">
        <v>4029458.917835671</v>
      </c>
      <c r="T479">
        <v>0</v>
      </c>
      <c r="V479">
        <v>0.21647843288883678</v>
      </c>
    </row>
    <row r="480" spans="4:22" ht="12.75">
      <c r="D480">
        <v>0.6114829659318638</v>
      </c>
      <c r="E480">
        <v>0</v>
      </c>
      <c r="G480">
        <v>0.2614610574355567</v>
      </c>
      <c r="M480">
        <v>12885571.14228457</v>
      </c>
      <c r="N480">
        <v>0</v>
      </c>
      <c r="P480">
        <v>0.2312386303760869</v>
      </c>
      <c r="S480">
        <v>4036873.74749499</v>
      </c>
      <c r="T480">
        <v>0</v>
      </c>
      <c r="V480">
        <v>0.20541632069075197</v>
      </c>
    </row>
    <row r="481" spans="4:22" ht="12.75">
      <c r="D481">
        <v>0.6123246492985973</v>
      </c>
      <c r="E481">
        <v>0</v>
      </c>
      <c r="G481">
        <v>0.2489416358586823</v>
      </c>
      <c r="M481">
        <v>12904408.817635272</v>
      </c>
      <c r="N481">
        <v>0</v>
      </c>
      <c r="P481">
        <v>0.21996453202734062</v>
      </c>
      <c r="S481">
        <v>4044288.5771543086</v>
      </c>
      <c r="T481">
        <v>0</v>
      </c>
      <c r="V481">
        <v>0.19487450196945785</v>
      </c>
    </row>
    <row r="482" spans="4:22" ht="12.75">
      <c r="D482">
        <v>0.6131663326653307</v>
      </c>
      <c r="E482">
        <v>0</v>
      </c>
      <c r="G482">
        <v>0.23697079131502252</v>
      </c>
      <c r="M482">
        <v>12923246.492985973</v>
      </c>
      <c r="N482">
        <v>0</v>
      </c>
      <c r="P482">
        <v>0.20919371300833906</v>
      </c>
      <c r="S482">
        <v>4051703.406813627</v>
      </c>
      <c r="T482">
        <v>0</v>
      </c>
      <c r="V482">
        <v>0.18483101648930617</v>
      </c>
    </row>
    <row r="483" spans="4:22" ht="12.75">
      <c r="D483">
        <v>0.6140080160320642</v>
      </c>
      <c r="E483">
        <v>0</v>
      </c>
      <c r="G483">
        <v>0.22552716072428466</v>
      </c>
      <c r="M483">
        <v>12942084.168336675</v>
      </c>
      <c r="N483">
        <v>0</v>
      </c>
      <c r="P483">
        <v>0.19890618888622214</v>
      </c>
      <c r="S483">
        <v>4059118.2364729457</v>
      </c>
      <c r="T483">
        <v>0</v>
      </c>
      <c r="V483">
        <v>0.17526469727708013</v>
      </c>
    </row>
    <row r="484" spans="4:22" ht="12.75">
      <c r="D484">
        <v>0.6148496993987976</v>
      </c>
      <c r="E484">
        <v>0</v>
      </c>
      <c r="G484">
        <v>0.21459007912167655</v>
      </c>
      <c r="M484">
        <v>12960921.843687376</v>
      </c>
      <c r="N484">
        <v>0</v>
      </c>
      <c r="P484">
        <v>0.18908264233717986</v>
      </c>
      <c r="S484">
        <v>4066533.066132264</v>
      </c>
      <c r="T484">
        <v>0</v>
      </c>
      <c r="V484">
        <v>0.16615514877245222</v>
      </c>
    </row>
    <row r="485" spans="4:22" ht="12.75">
      <c r="D485">
        <v>0.6156913827655311</v>
      </c>
      <c r="E485">
        <v>0</v>
      </c>
      <c r="G485">
        <v>0.20413956326016833</v>
      </c>
      <c r="M485">
        <v>12979759.519038077</v>
      </c>
      <c r="N485">
        <v>0</v>
      </c>
      <c r="P485">
        <v>0.17970440704865662</v>
      </c>
      <c r="S485">
        <v>4073947.8957915828</v>
      </c>
      <c r="T485">
        <v>0</v>
      </c>
      <c r="V485">
        <v>0.15748272523994883</v>
      </c>
    </row>
    <row r="486" spans="4:22" ht="12.75">
      <c r="D486">
        <v>0.6165330661322647</v>
      </c>
      <c r="E486">
        <v>0</v>
      </c>
      <c r="G486">
        <v>0.19415629529239786</v>
      </c>
      <c r="M486">
        <v>12998597.194388779</v>
      </c>
      <c r="N486">
        <v>0</v>
      </c>
      <c r="P486">
        <v>0.1707534517111124</v>
      </c>
      <c r="S486">
        <v>4081362.725450902</v>
      </c>
      <c r="T486">
        <v>0</v>
      </c>
      <c r="V486">
        <v>0.14922850945799204</v>
      </c>
    </row>
    <row r="487" spans="4:22" ht="12.75">
      <c r="D487">
        <v>0.6173747494989981</v>
      </c>
      <c r="E487">
        <v>0</v>
      </c>
      <c r="G487">
        <v>0.1846216065488224</v>
      </c>
      <c r="M487">
        <v>13017434.869739478</v>
      </c>
      <c r="N487">
        <v>0</v>
      </c>
      <c r="P487">
        <v>0.16221236411568957</v>
      </c>
      <c r="S487">
        <v>4088777.5551102203</v>
      </c>
      <c r="T487">
        <v>0</v>
      </c>
      <c r="V487">
        <v>0.1413742916993607</v>
      </c>
    </row>
    <row r="488" spans="4:22" ht="12.75">
      <c r="D488">
        <v>0.6182164328657316</v>
      </c>
      <c r="E488">
        <v>0</v>
      </c>
      <c r="G488">
        <v>0.1755174614278243</v>
      </c>
      <c r="M488">
        <v>13036272.54509018</v>
      </c>
      <c r="N488">
        <v>0</v>
      </c>
      <c r="P488">
        <v>0.15406433537314526</v>
      </c>
      <c r="S488">
        <v>4096192.384769539</v>
      </c>
      <c r="T488">
        <v>0</v>
      </c>
      <c r="V488">
        <v>0.133902549016181</v>
      </c>
    </row>
    <row r="489" spans="4:22" ht="12.75">
      <c r="D489">
        <v>0.619058116232465</v>
      </c>
      <c r="E489">
        <v>0</v>
      </c>
      <c r="G489">
        <v>0.16682644141254646</v>
      </c>
      <c r="M489">
        <v>13055110.220440881</v>
      </c>
      <c r="N489">
        <v>0</v>
      </c>
      <c r="P489">
        <v>0.14629314426848977</v>
      </c>
      <c r="S489">
        <v>4103607.2144288574</v>
      </c>
      <c r="T489">
        <v>0</v>
      </c>
      <c r="V489">
        <v>0.12679642484142725</v>
      </c>
    </row>
    <row r="490" spans="4:22" ht="12.75">
      <c r="D490">
        <v>0.6198997995991985</v>
      </c>
      <c r="E490">
        <v>0</v>
      </c>
      <c r="G490">
        <v>0.15853172922827974</v>
      </c>
      <c r="M490">
        <v>13073947.895791583</v>
      </c>
      <c r="N490">
        <v>0</v>
      </c>
      <c r="P490">
        <v>0.1388831417648111</v>
      </c>
      <c r="S490">
        <v>4111022.044088176</v>
      </c>
      <c r="T490">
        <v>0</v>
      </c>
      <c r="V490">
        <v>0.12003970891775476</v>
      </c>
    </row>
    <row r="491" spans="4:22" ht="12.75">
      <c r="D491">
        <v>0.6207414829659319</v>
      </c>
      <c r="E491">
        <v>0</v>
      </c>
      <c r="G491">
        <v>0.1506170931534029</v>
      </c>
      <c r="M491">
        <v>13092785.571142284</v>
      </c>
      <c r="N491">
        <v>0</v>
      </c>
      <c r="P491">
        <v>0.13181923566889484</v>
      </c>
      <c r="S491">
        <v>4118436.873747495</v>
      </c>
      <c r="T491">
        <v>0</v>
      </c>
      <c r="V491">
        <v>0.11361681756341784</v>
      </c>
    </row>
    <row r="492" spans="4:22" ht="12.75">
      <c r="D492">
        <v>0.6215831663326654</v>
      </c>
      <c r="E492">
        <v>0</v>
      </c>
      <c r="G492">
        <v>0.1430668714959449</v>
      </c>
      <c r="M492">
        <v>13111623.246492986</v>
      </c>
      <c r="N492">
        <v>0</v>
      </c>
      <c r="P492">
        <v>0.12508687547035377</v>
      </c>
      <c r="S492">
        <v>4125851.7034068136</v>
      </c>
      <c r="T492">
        <v>0</v>
      </c>
      <c r="V492">
        <v>0.10751277428398151</v>
      </c>
    </row>
    <row r="493" spans="4:22" ht="12.75">
      <c r="D493">
        <v>0.6224248496993989</v>
      </c>
      <c r="E493">
        <v>0</v>
      </c>
      <c r="G493">
        <v>0.13586595724705403</v>
      </c>
      <c r="M493">
        <v>13130460.921843687</v>
      </c>
      <c r="N493">
        <v>0</v>
      </c>
      <c r="P493">
        <v>0.11867203736512925</v>
      </c>
      <c r="S493">
        <v>4133266.533066132</v>
      </c>
      <c r="T493">
        <v>0</v>
      </c>
      <c r="V493">
        <v>0.10171319073751484</v>
      </c>
    </row>
    <row r="494" spans="4:22" ht="12.75">
      <c r="D494">
        <v>0.6232665330661323</v>
      </c>
      <c r="E494">
        <v>0</v>
      </c>
      <c r="G494">
        <v>0.1289997829217875</v>
      </c>
      <c r="M494">
        <v>13149298.597194389</v>
      </c>
      <c r="N494">
        <v>0</v>
      </c>
      <c r="P494">
        <v>0.11256120947339839</v>
      </c>
      <c r="S494">
        <v>4140681.3627254507</v>
      </c>
      <c r="T494">
        <v>0</v>
      </c>
      <c r="V494">
        <v>0.09620424806000488</v>
      </c>
    </row>
    <row r="495" spans="4:22" ht="12.75">
      <c r="D495">
        <v>0.6241082164328658</v>
      </c>
      <c r="E495">
        <v>0</v>
      </c>
      <c r="G495">
        <v>0.12245430559687827</v>
      </c>
      <c r="M495">
        <v>13168136.27254509</v>
      </c>
      <c r="N495">
        <v>0</v>
      </c>
      <c r="P495">
        <v>0.10674137726111647</v>
      </c>
      <c r="S495">
        <v>4148096.192384769</v>
      </c>
      <c r="T495">
        <v>0</v>
      </c>
      <c r="V495">
        <v>0.09097267855679123</v>
      </c>
    </row>
    <row r="496" spans="4:22" ht="12.75">
      <c r="D496">
        <v>0.6249498997995993</v>
      </c>
      <c r="E496">
        <v>0</v>
      </c>
      <c r="G496">
        <v>0.11621599215434568</v>
      </c>
      <c r="M496">
        <v>13186973.947895791</v>
      </c>
      <c r="N496">
        <v>0</v>
      </c>
      <c r="P496">
        <v>0.10120000917364018</v>
      </c>
      <c r="S496">
        <v>4155511.022044088</v>
      </c>
      <c r="T496">
        <v>0</v>
      </c>
      <c r="V496">
        <v>0.08600574776493569</v>
      </c>
    </row>
    <row r="497" spans="4:22" ht="12.75">
      <c r="D497">
        <v>0.6257915831663328</v>
      </c>
      <c r="E497">
        <v>0</v>
      </c>
      <c r="G497">
        <v>0.11027180473905734</v>
      </c>
      <c r="M497">
        <v>13205811.623246493</v>
      </c>
      <c r="N497">
        <v>0</v>
      </c>
      <c r="P497">
        <v>0.09592504248912484</v>
      </c>
      <c r="S497">
        <v>4162925.851703407</v>
      </c>
      <c r="T497">
        <v>0</v>
      </c>
      <c r="V497">
        <v>0.0812912368906001</v>
      </c>
    </row>
    <row r="498" spans="4:22" ht="12.75">
      <c r="D498">
        <v>0.6266332665330662</v>
      </c>
      <c r="E498">
        <v>0</v>
      </c>
      <c r="G498">
        <v>0.10460918643765885</v>
      </c>
      <c r="M498">
        <v>13224649.298597194</v>
      </c>
      <c r="N498">
        <v>0</v>
      </c>
      <c r="P498">
        <v>0.09090486939866385</v>
      </c>
      <c r="S498">
        <v>4170340.6813627253</v>
      </c>
      <c r="T498">
        <v>0</v>
      </c>
      <c r="V498">
        <v>0.07681742562468322</v>
      </c>
    </row>
    <row r="499" spans="4:22" ht="12.75">
      <c r="D499">
        <v>0.6274749498997997</v>
      </c>
      <c r="E499">
        <v>0</v>
      </c>
      <c r="G499">
        <v>0.09921604718554064</v>
      </c>
      <c r="M499">
        <v>13243486.973947896</v>
      </c>
      <c r="N499">
        <v>0</v>
      </c>
      <c r="P499">
        <v>0.08612832331942574</v>
      </c>
      <c r="S499">
        <v>4177755.511022044</v>
      </c>
      <c r="T499">
        <v>0</v>
      </c>
      <c r="V499">
        <v>0.07257307533920826</v>
      </c>
    </row>
    <row r="500" spans="4:22" ht="12.75">
      <c r="D500">
        <v>0.6283166332665332</v>
      </c>
      <c r="E500">
        <v>0</v>
      </c>
      <c r="G500">
        <v>0.0940807499078895</v>
      </c>
      <c r="M500">
        <v>13262324.649298597</v>
      </c>
      <c r="N500">
        <v>0</v>
      </c>
      <c r="P500">
        <v>0.08158466544637476</v>
      </c>
      <c r="S500">
        <v>4185170.3406813624</v>
      </c>
      <c r="T500">
        <v>0</v>
      </c>
      <c r="V500">
        <v>0.06854741266621187</v>
      </c>
    </row>
    <row r="501" spans="4:22" ht="12.75">
      <c r="D501">
        <v>0.6291583166332666</v>
      </c>
      <c r="E501">
        <v>0</v>
      </c>
      <c r="G501">
        <v>0.08919209690016945</v>
      </c>
      <c r="M501">
        <v>13281162.324649299</v>
      </c>
      <c r="N501">
        <v>0</v>
      </c>
      <c r="P501">
        <v>0.077263571547507</v>
      </c>
      <c r="S501">
        <v>4192585.170340681</v>
      </c>
      <c r="T501">
        <v>0</v>
      </c>
      <c r="V501">
        <v>0.06473011346018841</v>
      </c>
    </row>
    <row r="502" spans="4:22" ht="12.75">
      <c r="D502">
        <v>0.63</v>
      </c>
      <c r="E502">
        <v>0</v>
      </c>
      <c r="G502">
        <v>0.08453931645278615</v>
      </c>
      <c r="M502">
        <v>13300000</v>
      </c>
      <c r="N502">
        <v>0</v>
      </c>
      <c r="P502">
        <v>0.07315511900690429</v>
      </c>
      <c r="S502">
        <v>4200000</v>
      </c>
      <c r="T502">
        <v>0</v>
      </c>
      <c r="V502">
        <v>0.06111128714448501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Digital Computations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 Mayfield</dc:creator>
  <cp:keywords/>
  <dc:description/>
  <cp:lastModifiedBy>Microsoft</cp:lastModifiedBy>
  <dcterms:created xsi:type="dcterms:W3CDTF">2008-09-26T15:54:47Z</dcterms:created>
  <dcterms:modified xsi:type="dcterms:W3CDTF">2011-08-31T16:19:32Z</dcterms:modified>
  <cp:category/>
  <cp:version/>
  <cp:contentType/>
  <cp:contentStatus/>
</cp:coreProperties>
</file>